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95" windowWidth="15480" windowHeight="80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<sst xmlns="http://schemas.openxmlformats.org/spreadsheetml/2006/main" count="201" uniqueCount="143">
  <si>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</si>
  <si>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</si>
  <si>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</si>
  <si>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ФИО арбитражного управляющего</t>
  </si>
  <si>
    <t>Наименование организации-должника</t>
  </si>
  <si>
    <t>Краткое содержание жалобы</t>
  </si>
  <si>
    <t>дата ответа</t>
  </si>
  <si>
    <t>номер ответа</t>
  </si>
  <si>
    <t>Номер жалобы</t>
  </si>
  <si>
    <t>Дата жалобы</t>
  </si>
  <si>
    <t>Реквизиты жалобы</t>
  </si>
  <si>
    <t>Дата поступления жалобы в СРО АУ</t>
  </si>
  <si>
    <t>Заявитель/откуда поступила жалоба</t>
  </si>
  <si>
    <t>Номер арбитражного дела о банкротстве должника</t>
  </si>
  <si>
    <t>дата решения</t>
  </si>
  <si>
    <t>Принятое решения</t>
  </si>
  <si>
    <t>Решение Дисципланарного комитета по результатам рассмотрения Акта проверки и (или) Совета Партнерства СРО АУ</t>
  </si>
  <si>
    <t>дата направления заявителю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</si>
  <si>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</si>
  <si>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</si>
  <si>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Решение Контрольного комитета по результатам рассмотрения жалобы</t>
  </si>
  <si>
    <t>Основание пересмотра</t>
  </si>
  <si>
    <t>Решение по итогам пересмотра</t>
  </si>
  <si>
    <t>ненадлежащее исполнение обязанностей арбитражного управляющего</t>
  </si>
  <si>
    <t>нарушений не выявлено</t>
  </si>
  <si>
    <t>передано в ДО</t>
  </si>
  <si>
    <t>бн</t>
  </si>
  <si>
    <t>вынести предупреждение</t>
  </si>
  <si>
    <t>07 03 15</t>
  </si>
  <si>
    <t>Прокуратура Центрального административного округа</t>
  </si>
  <si>
    <t>Горошилов Н.В.</t>
  </si>
  <si>
    <t>ООО Арк</t>
  </si>
  <si>
    <t>А32-11500/12</t>
  </si>
  <si>
    <t>А72-8351/14</t>
  </si>
  <si>
    <t>Арбитражный суд</t>
  </si>
  <si>
    <t>Тюгаев О.В,</t>
  </si>
  <si>
    <t>ИП Слюсаренко</t>
  </si>
  <si>
    <t>11-42/16123</t>
  </si>
  <si>
    <t>МИФНС № 15</t>
  </si>
  <si>
    <t>Левин Ю.М.</t>
  </si>
  <si>
    <t>ООО Папирус</t>
  </si>
  <si>
    <t>А55-7448/14</t>
  </si>
  <si>
    <t>Овчинникова Н.Р.</t>
  </si>
  <si>
    <t>19-12/013977</t>
  </si>
  <si>
    <t>МИФНС № 8 по Саратовской области</t>
  </si>
  <si>
    <t>Ракитин А.И.</t>
  </si>
  <si>
    <t>ЗАО ДЕКО</t>
  </si>
  <si>
    <t>А57-12026/13</t>
  </si>
  <si>
    <t>п. 1, п. 4. ст. 13, п. 7 ст. 12 ФЗ О несостоятельности (банкротстве)</t>
  </si>
  <si>
    <t>2.16-0-16/-2-467</t>
  </si>
  <si>
    <t>УФНС по Республике Татарстан</t>
  </si>
  <si>
    <t>Рудой С.А.</t>
  </si>
  <si>
    <t>СППК Дрожжановский молокозавод</t>
  </si>
  <si>
    <t>А65-14478/14</t>
  </si>
  <si>
    <t>п. 1 ст. 143 ФЗ О несостоятельности (банкротстве)</t>
  </si>
  <si>
    <t>Галашев В.В.</t>
  </si>
  <si>
    <t>Манахова О.Л.</t>
  </si>
  <si>
    <t>Якимиди Л.Р.</t>
  </si>
  <si>
    <t>ООО Буровая компания СТАНДАРТ</t>
  </si>
  <si>
    <t>А40-125232/13</t>
  </si>
  <si>
    <t>14727/208</t>
  </si>
  <si>
    <t>Управление Росреестра по Республике Башкортостан</t>
  </si>
  <si>
    <t>Хадыев Р.И.</t>
  </si>
  <si>
    <t>ООО БТК</t>
  </si>
  <si>
    <t>А07-26755/14</t>
  </si>
  <si>
    <t>наличие задолженности по заработной плате</t>
  </si>
  <si>
    <t>1440-15/к</t>
  </si>
  <si>
    <t>14730/208</t>
  </si>
  <si>
    <t>ЗАО Юрмашский комбинат строительных матреилов</t>
  </si>
  <si>
    <t>А07-25172/09</t>
  </si>
  <si>
    <t>нарушение п. 4 ст. 13 ФЗ О несостоятельности (банкротсте) № 127-ФЗ от26.10.2002г.</t>
  </si>
  <si>
    <t>бд</t>
  </si>
  <si>
    <t>Долгополов, Майрабеев, Киргизов</t>
  </si>
  <si>
    <t>ПК Виктория</t>
  </si>
  <si>
    <t>А55-4822/15</t>
  </si>
  <si>
    <t>1442-15/к</t>
  </si>
  <si>
    <t>прокуратура Чердаклинского района</t>
  </si>
  <si>
    <t>Кручинин А.С.</t>
  </si>
  <si>
    <t>Бояршинов Е.А.</t>
  </si>
  <si>
    <t>ФГУП Учхоз УГСХА</t>
  </si>
  <si>
    <t>А72-7446/2008</t>
  </si>
  <si>
    <t>1356-15/к, 1483-15/К</t>
  </si>
  <si>
    <t>1357-15/к,1484-15/к</t>
  </si>
  <si>
    <t>19.09.2015,13.10.15</t>
  </si>
  <si>
    <t>1361-15/5,1485-15/к</t>
  </si>
  <si>
    <t>21.09.2015, 113.10.15</t>
  </si>
  <si>
    <t>ПАО МСКБ</t>
  </si>
  <si>
    <t>ООО "Аракс-сервис"</t>
  </si>
  <si>
    <t>А42-7428/14</t>
  </si>
  <si>
    <t>1494-15/к</t>
  </si>
  <si>
    <t>1389-15/к, 1499-15/к</t>
  </si>
  <si>
    <t>28.09.2015,15.10.15</t>
  </si>
  <si>
    <t>1388-15/к,1498-15/к</t>
  </si>
  <si>
    <t>НОУ ВПО Российский новый университет</t>
  </si>
  <si>
    <t>Морозова В.Г.</t>
  </si>
  <si>
    <t xml:space="preserve">ЗАО Демиург </t>
  </si>
  <si>
    <t>А41-58440/13</t>
  </si>
  <si>
    <t>1501-15/к</t>
  </si>
  <si>
    <t>Самарина Е.Ф.</t>
  </si>
  <si>
    <t>ООО НПК "Био-Парк"</t>
  </si>
  <si>
    <t>А28-512/11</t>
  </si>
  <si>
    <t>выплата заработной платы не в полном объеме</t>
  </si>
  <si>
    <t>1508-15/к</t>
  </si>
  <si>
    <t>Агалакова Е.И.</t>
  </si>
  <si>
    <t>1509-15/к</t>
  </si>
  <si>
    <t>07  02  2015 / 90529</t>
  </si>
  <si>
    <t>Прокуратура Западного АО г. Краснодара</t>
  </si>
  <si>
    <t>Юрин П.Н.</t>
  </si>
  <si>
    <t>ЗАО Седин-Энерго</t>
  </si>
  <si>
    <t>А32-17149\13</t>
  </si>
  <si>
    <t>невзыскание дебиторской задолженности</t>
  </si>
  <si>
    <t>1512-15/к</t>
  </si>
  <si>
    <t>01_38/1/4563</t>
  </si>
  <si>
    <t xml:space="preserve">ГУ Ставропольское региональное отделение ФСС Филиал№ 1 </t>
  </si>
  <si>
    <t>Багричев А.А.</t>
  </si>
  <si>
    <t>ОАО Ставэнергоремонт</t>
  </si>
  <si>
    <t>невыплата текущей задолженности по страховым взносам</t>
  </si>
  <si>
    <t>1513-15/к</t>
  </si>
  <si>
    <t xml:space="preserve">А63-9617/11 </t>
  </si>
  <si>
    <t>Рассказовская межрайонная прокуратура</t>
  </si>
  <si>
    <t>Игнатенко Ю.В.</t>
  </si>
  <si>
    <t>ООО СВС-Техника, ООО Завод НВА</t>
  </si>
  <si>
    <t>А41-21210/14, А41-21208/14</t>
  </si>
  <si>
    <t>1534-15/к</t>
  </si>
  <si>
    <t>1413-15/к, 1535-15/к</t>
  </si>
  <si>
    <t>1441-15/к, 1536-15/к</t>
  </si>
  <si>
    <t>05.10.2015,22.10.15</t>
  </si>
  <si>
    <t>2216/764/15п/765/15п</t>
  </si>
  <si>
    <t>Уполномоченный по правам человека в Алтайском крае</t>
  </si>
  <si>
    <t>Кунавина А.В.</t>
  </si>
  <si>
    <t>ОАО Сибэнергомаш</t>
  </si>
  <si>
    <t>А03-12875/14</t>
  </si>
  <si>
    <t>1471-15/к, 1565-15/к</t>
  </si>
  <si>
    <t>09.10.2015,24.10.15</t>
  </si>
  <si>
    <t>12-22/08778</t>
  </si>
  <si>
    <t>МИФНС № 23 по Свердловской области</t>
  </si>
  <si>
    <t>ООО Алапаевский станкостроительный завод</t>
  </si>
  <si>
    <t>А60-36536/13</t>
  </si>
  <si>
    <t>1456-15/к, 1566-15/к</t>
  </si>
  <si>
    <t>07.10.15 24.10.15</t>
  </si>
  <si>
    <t>1564-15/к</t>
  </si>
  <si>
    <t>1574-15/к</t>
  </si>
  <si>
    <t>Отчетный период: 31.10.2015                                                                                                                                                                      Приложение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</si>
</sst>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[$-419]d\-mmm\-yyyy;@"/>
  </numFmts>
  <fonts count="23">
    <font>
      <sz val="10"/>
      <name val="Arial"/>
      <family val="2"/>
    </font>
    <font>
      <sz val="8"/>
      <name val="Arial"/>
      <family val="2"/>
    </font>
    <font>
      <sz val="8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8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textRotation="90" wrapText="1"/>
    </xf>
    <xf numFmtId="14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textRotation="90" wrapText="1"/>
    </xf>
    <xf numFmtId="14" fontId="2" fillId="0" borderId="10" xfId="0" applyNumberFormat="1" applyFont="1" applyBorder="1" applyAlignment="1">
      <alignment vertical="center" textRotation="90" wrapText="1"/>
    </xf>
    <xf numFmtId="0" fontId="21" fillId="0" borderId="0" xfId="0" applyFont="1" applyAlignment="1">
      <alignment horizontal="left" indent="15"/>
    </xf>
    <xf numFmtId="0" fontId="3" fillId="0" borderId="10" xfId="0" applyFont="1" applyBorder="1" applyAlignment="1">
      <alignment horizontal="left" vertical="justify" wrapText="1"/>
    </xf>
    <xf numFmtId="14" fontId="2" fillId="0" borderId="10" xfId="0" applyNumberFormat="1" applyFont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wrapText="1"/>
    </xf>
    <xf numFmtId="14" fontId="2" fillId="24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right" vertical="center" textRotation="90" wrapText="1"/>
    </xf>
    <xf numFmtId="0" fontId="2" fillId="0" borderId="10" xfId="0" applyFont="1" applyBorder="1" applyAlignment="1">
      <alignment horizontal="right" vertical="center" textRotation="90" wrapText="1"/>
    </xf>
    <xf numFmtId="14" fontId="2" fillId="24" borderId="10" xfId="0" applyNumberFormat="1" applyFont="1" applyFill="1" applyBorder="1" applyAlignment="1">
      <alignment horizontal="right" vertical="center" textRotation="90" wrapText="1"/>
    </xf>
    <xf numFmtId="0" fontId="2" fillId="24" borderId="10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T25" sqref="T25"/>
    </sheetView>
  </sheetViews>
  <sheetFormatPr defaultColWidth="9.00390625" defaultRowHeight="12.75"/>
  <cols>
    <col min="1" max="1" width="5.00390625" style="3" customWidth="1"/>
    <col min="2" max="2" width="5.00390625" style="11" customWidth="1"/>
    <col min="3" max="3" width="8.421875" style="3" customWidth="1"/>
    <col min="4" max="4" width="9.28125" style="3" customWidth="1"/>
    <col min="5" max="5" width="12.421875" style="3" customWidth="1"/>
    <col min="6" max="6" width="11.421875" style="3" customWidth="1"/>
    <col min="7" max="7" width="13.28125" style="3" customWidth="1"/>
    <col min="8" max="8" width="5.8515625" style="3" customWidth="1"/>
    <col min="9" max="9" width="12.00390625" style="3" customWidth="1"/>
    <col min="10" max="10" width="5.8515625" style="3" customWidth="1"/>
    <col min="11" max="11" width="8.8515625" style="3" customWidth="1"/>
    <col min="12" max="12" width="9.140625" style="3" customWidth="1"/>
    <col min="13" max="13" width="6.28125" style="3" customWidth="1"/>
    <col min="14" max="14" width="5.8515625" style="3" customWidth="1"/>
    <col min="15" max="15" width="6.8515625" style="3" customWidth="1"/>
    <col min="16" max="16" width="5.8515625" style="3" customWidth="1"/>
    <col min="17" max="17" width="7.421875" style="3" customWidth="1"/>
    <col min="18" max="18" width="7.8515625" style="3" customWidth="1"/>
    <col min="19" max="16384" width="9.00390625" style="3" customWidth="1"/>
  </cols>
  <sheetData>
    <row r="1" spans="1:12" s="1" customFormat="1" ht="34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19.5" customHeight="1">
      <c r="A2" s="20" t="s">
        <v>142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75" customHeight="1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8" s="5" customFormat="1" ht="93.75" customHeight="1">
      <c r="A4" s="21" t="s">
        <v>2</v>
      </c>
      <c r="B4" s="23" t="s">
        <v>10</v>
      </c>
      <c r="C4" s="23"/>
      <c r="D4" s="23" t="s">
        <v>11</v>
      </c>
      <c r="E4" s="24" t="s">
        <v>12</v>
      </c>
      <c r="F4" s="23" t="s">
        <v>3</v>
      </c>
      <c r="G4" s="23" t="s">
        <v>4</v>
      </c>
      <c r="H4" s="23" t="s">
        <v>13</v>
      </c>
      <c r="I4" s="23" t="s">
        <v>5</v>
      </c>
      <c r="J4" s="23" t="s">
        <v>20</v>
      </c>
      <c r="K4" s="23"/>
      <c r="L4" s="23" t="s">
        <v>16</v>
      </c>
      <c r="M4" s="23"/>
      <c r="N4" s="25" t="s">
        <v>18</v>
      </c>
      <c r="O4" s="27"/>
      <c r="P4" s="28"/>
      <c r="Q4" s="25" t="s">
        <v>19</v>
      </c>
      <c r="R4" s="26"/>
    </row>
    <row r="5" spans="1:18" s="5" customFormat="1" ht="73.5" customHeight="1">
      <c r="A5" s="22"/>
      <c r="B5" s="4" t="s">
        <v>8</v>
      </c>
      <c r="C5" s="4" t="s">
        <v>9</v>
      </c>
      <c r="D5" s="24"/>
      <c r="E5" s="24"/>
      <c r="F5" s="24"/>
      <c r="G5" s="24"/>
      <c r="H5" s="24"/>
      <c r="I5" s="24"/>
      <c r="J5" s="4" t="s">
        <v>14</v>
      </c>
      <c r="K5" s="4" t="s">
        <v>15</v>
      </c>
      <c r="L5" s="4" t="s">
        <v>14</v>
      </c>
      <c r="M5" s="4" t="s">
        <v>15</v>
      </c>
      <c r="N5" s="6" t="s">
        <v>7</v>
      </c>
      <c r="O5" s="6" t="s">
        <v>6</v>
      </c>
      <c r="P5" s="8" t="s">
        <v>17</v>
      </c>
      <c r="Q5" s="4" t="s">
        <v>21</v>
      </c>
      <c r="R5" s="4" t="s">
        <v>22</v>
      </c>
    </row>
    <row r="6" spans="1:18" ht="36" customHeight="1">
      <c r="A6" s="7">
        <v>1</v>
      </c>
      <c r="B6" s="7">
        <f aca="true" t="shared" si="0" ref="B6:M6">A6+1</f>
        <v>2</v>
      </c>
      <c r="C6" s="7">
        <f t="shared" si="0"/>
        <v>3</v>
      </c>
      <c r="D6" s="7">
        <f t="shared" si="0"/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  <c r="K6" s="7">
        <f t="shared" si="0"/>
        <v>11</v>
      </c>
      <c r="L6" s="7">
        <f t="shared" si="0"/>
        <v>12</v>
      </c>
      <c r="M6" s="7">
        <f t="shared" si="0"/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</row>
    <row r="7" spans="1:18" ht="56.25" customHeight="1">
      <c r="A7" s="7">
        <v>1</v>
      </c>
      <c r="B7" s="4" t="s">
        <v>60</v>
      </c>
      <c r="C7" s="15">
        <v>42244</v>
      </c>
      <c r="D7" s="15">
        <v>42281</v>
      </c>
      <c r="E7" s="7" t="s">
        <v>61</v>
      </c>
      <c r="F7" s="7" t="s">
        <v>62</v>
      </c>
      <c r="G7" s="7" t="s">
        <v>63</v>
      </c>
      <c r="H7" s="7" t="s">
        <v>64</v>
      </c>
      <c r="I7" s="7" t="s">
        <v>65</v>
      </c>
      <c r="J7" s="15">
        <v>42282</v>
      </c>
      <c r="K7" s="7" t="s">
        <v>24</v>
      </c>
      <c r="L7" s="29"/>
      <c r="M7" s="7"/>
      <c r="N7" s="7" t="s">
        <v>66</v>
      </c>
      <c r="O7" s="15">
        <v>42282</v>
      </c>
      <c r="P7" s="15">
        <v>42282</v>
      </c>
      <c r="Q7" s="7"/>
      <c r="R7" s="7"/>
    </row>
    <row r="8" spans="1:18" ht="56.25" customHeight="1">
      <c r="A8" s="7">
        <v>2</v>
      </c>
      <c r="B8" s="15" t="s">
        <v>67</v>
      </c>
      <c r="C8" s="15">
        <v>42244</v>
      </c>
      <c r="D8" s="15">
        <v>42251</v>
      </c>
      <c r="E8" s="7" t="s">
        <v>61</v>
      </c>
      <c r="F8" s="7" t="s">
        <v>62</v>
      </c>
      <c r="G8" s="7" t="s">
        <v>68</v>
      </c>
      <c r="H8" s="7" t="s">
        <v>69</v>
      </c>
      <c r="I8" s="7" t="s">
        <v>70</v>
      </c>
      <c r="J8" s="15">
        <v>42282</v>
      </c>
      <c r="K8" s="7" t="s">
        <v>25</v>
      </c>
      <c r="L8" s="29">
        <v>42298</v>
      </c>
      <c r="M8" s="7" t="s">
        <v>27</v>
      </c>
      <c r="N8" s="7" t="s">
        <v>125</v>
      </c>
      <c r="O8" s="15">
        <v>42282</v>
      </c>
      <c r="P8" s="15" t="s">
        <v>126</v>
      </c>
      <c r="Q8" s="7"/>
      <c r="R8" s="7"/>
    </row>
    <row r="9" spans="1:18" ht="56.25" customHeight="1">
      <c r="A9" s="7">
        <v>3</v>
      </c>
      <c r="B9" s="4" t="s">
        <v>26</v>
      </c>
      <c r="C9" s="15" t="s">
        <v>71</v>
      </c>
      <c r="D9" s="15">
        <v>42254</v>
      </c>
      <c r="E9" s="7" t="s">
        <v>72</v>
      </c>
      <c r="F9" s="7" t="s">
        <v>42</v>
      </c>
      <c r="G9" s="7" t="s">
        <v>73</v>
      </c>
      <c r="H9" s="7" t="s">
        <v>74</v>
      </c>
      <c r="I9" s="7" t="s">
        <v>23</v>
      </c>
      <c r="J9" s="15">
        <v>42282</v>
      </c>
      <c r="K9" s="7" t="s">
        <v>24</v>
      </c>
      <c r="L9" s="30"/>
      <c r="M9" s="7"/>
      <c r="N9" s="7" t="s">
        <v>75</v>
      </c>
      <c r="O9" s="15">
        <v>42282</v>
      </c>
      <c r="P9" s="15">
        <v>42283</v>
      </c>
      <c r="Q9" s="7"/>
      <c r="R9" s="7"/>
    </row>
    <row r="10" spans="1:18" ht="56.25" customHeight="1">
      <c r="A10" s="7">
        <v>4</v>
      </c>
      <c r="B10" s="4" t="s">
        <v>134</v>
      </c>
      <c r="C10" s="15">
        <v>42249</v>
      </c>
      <c r="D10" s="15">
        <v>42255</v>
      </c>
      <c r="E10" s="7" t="s">
        <v>135</v>
      </c>
      <c r="F10" s="7" t="s">
        <v>78</v>
      </c>
      <c r="G10" s="7" t="s">
        <v>136</v>
      </c>
      <c r="H10" s="7" t="s">
        <v>137</v>
      </c>
      <c r="I10" s="7" t="s">
        <v>23</v>
      </c>
      <c r="J10" s="15">
        <v>42283</v>
      </c>
      <c r="K10" s="7" t="s">
        <v>25</v>
      </c>
      <c r="L10" s="29">
        <v>42300</v>
      </c>
      <c r="M10" s="7" t="s">
        <v>27</v>
      </c>
      <c r="N10" s="7" t="s">
        <v>138</v>
      </c>
      <c r="O10" s="15">
        <v>42283</v>
      </c>
      <c r="P10" s="15" t="s">
        <v>139</v>
      </c>
      <c r="Q10" s="7"/>
      <c r="R10" s="7"/>
    </row>
    <row r="11" spans="1:18" ht="52.5" customHeight="1">
      <c r="A11" s="7">
        <v>5</v>
      </c>
      <c r="B11" s="32">
        <v>42011</v>
      </c>
      <c r="C11" s="17">
        <v>42250</v>
      </c>
      <c r="D11" s="17">
        <v>42257</v>
      </c>
      <c r="E11" s="16" t="s">
        <v>76</v>
      </c>
      <c r="F11" s="16" t="s">
        <v>77</v>
      </c>
      <c r="G11" s="16" t="s">
        <v>79</v>
      </c>
      <c r="H11" s="16" t="s">
        <v>80</v>
      </c>
      <c r="I11" s="16" t="s">
        <v>23</v>
      </c>
      <c r="J11" s="17">
        <v>42285</v>
      </c>
      <c r="K11" s="16" t="s">
        <v>25</v>
      </c>
      <c r="L11" s="31">
        <v>42300</v>
      </c>
      <c r="M11" s="16" t="s">
        <v>27</v>
      </c>
      <c r="N11" s="16" t="s">
        <v>132</v>
      </c>
      <c r="O11" s="17">
        <v>42285</v>
      </c>
      <c r="P11" s="17" t="s">
        <v>133</v>
      </c>
      <c r="Q11" s="7"/>
      <c r="R11" s="7"/>
    </row>
    <row r="12" spans="1:18" ht="56.25">
      <c r="A12" s="10">
        <v>6</v>
      </c>
      <c r="B12" s="15" t="s">
        <v>28</v>
      </c>
      <c r="C12" s="12">
        <v>42198</v>
      </c>
      <c r="D12" s="12">
        <v>42205</v>
      </c>
      <c r="E12" s="14" t="s">
        <v>29</v>
      </c>
      <c r="F12" s="10" t="s">
        <v>30</v>
      </c>
      <c r="G12" s="10" t="s">
        <v>31</v>
      </c>
      <c r="H12" s="10" t="s">
        <v>32</v>
      </c>
      <c r="I12" s="9" t="s">
        <v>23</v>
      </c>
      <c r="J12" s="12">
        <v>42265</v>
      </c>
      <c r="K12" s="10" t="s">
        <v>25</v>
      </c>
      <c r="L12" s="29">
        <v>42286</v>
      </c>
      <c r="M12" s="10" t="s">
        <v>27</v>
      </c>
      <c r="N12" s="10" t="s">
        <v>81</v>
      </c>
      <c r="O12" s="12">
        <v>42265</v>
      </c>
      <c r="P12" s="12" t="s">
        <v>83</v>
      </c>
      <c r="Q12" s="10"/>
      <c r="R12" s="10"/>
    </row>
    <row r="13" spans="1:18" ht="56.25">
      <c r="A13" s="10">
        <v>7</v>
      </c>
      <c r="B13" s="15" t="s">
        <v>33</v>
      </c>
      <c r="C13" s="12">
        <v>42200</v>
      </c>
      <c r="D13" s="12">
        <v>42205</v>
      </c>
      <c r="E13" s="14" t="s">
        <v>34</v>
      </c>
      <c r="F13" s="10" t="s">
        <v>35</v>
      </c>
      <c r="G13" s="10" t="s">
        <v>36</v>
      </c>
      <c r="H13" s="10" t="s">
        <v>33</v>
      </c>
      <c r="I13" s="9" t="s">
        <v>23</v>
      </c>
      <c r="J13" s="12">
        <v>42265</v>
      </c>
      <c r="K13" s="10" t="s">
        <v>25</v>
      </c>
      <c r="L13" s="29">
        <v>42286</v>
      </c>
      <c r="M13" s="10" t="s">
        <v>27</v>
      </c>
      <c r="N13" s="10" t="s">
        <v>82</v>
      </c>
      <c r="O13" s="12">
        <v>42265</v>
      </c>
      <c r="P13" s="12" t="s">
        <v>83</v>
      </c>
      <c r="Q13" s="10"/>
      <c r="R13" s="10"/>
    </row>
    <row r="14" spans="1:18" ht="56.25">
      <c r="A14" s="10">
        <v>8</v>
      </c>
      <c r="B14" s="15" t="s">
        <v>37</v>
      </c>
      <c r="C14" s="12">
        <v>42233</v>
      </c>
      <c r="D14" s="12">
        <v>42237</v>
      </c>
      <c r="E14" s="14" t="s">
        <v>38</v>
      </c>
      <c r="F14" s="10" t="s">
        <v>39</v>
      </c>
      <c r="G14" s="10" t="s">
        <v>40</v>
      </c>
      <c r="H14" s="10" t="s">
        <v>41</v>
      </c>
      <c r="I14" s="9" t="s">
        <v>23</v>
      </c>
      <c r="J14" s="12">
        <v>42265</v>
      </c>
      <c r="K14" s="10" t="s">
        <v>25</v>
      </c>
      <c r="L14" s="29">
        <v>42286</v>
      </c>
      <c r="M14" s="10" t="s">
        <v>27</v>
      </c>
      <c r="N14" s="10" t="s">
        <v>84</v>
      </c>
      <c r="O14" s="12">
        <v>42265</v>
      </c>
      <c r="P14" s="12" t="s">
        <v>85</v>
      </c>
      <c r="Q14" s="10"/>
      <c r="R14" s="10"/>
    </row>
    <row r="15" spans="1:18" ht="56.25">
      <c r="A15" s="10">
        <v>9</v>
      </c>
      <c r="B15" s="15">
        <v>3823</v>
      </c>
      <c r="C15" s="12">
        <v>42251</v>
      </c>
      <c r="D15" s="12">
        <v>42261</v>
      </c>
      <c r="E15" s="14" t="s">
        <v>86</v>
      </c>
      <c r="F15" s="10" t="s">
        <v>55</v>
      </c>
      <c r="G15" s="10" t="s">
        <v>87</v>
      </c>
      <c r="H15" s="10" t="s">
        <v>88</v>
      </c>
      <c r="I15" s="9" t="s">
        <v>23</v>
      </c>
      <c r="J15" s="12">
        <v>42290</v>
      </c>
      <c r="K15" s="10" t="s">
        <v>25</v>
      </c>
      <c r="L15" s="29">
        <v>42307</v>
      </c>
      <c r="M15" s="10" t="s">
        <v>27</v>
      </c>
      <c r="N15" s="10" t="s">
        <v>89</v>
      </c>
      <c r="O15" s="12">
        <v>42290</v>
      </c>
      <c r="P15" s="12">
        <v>42290</v>
      </c>
      <c r="Q15" s="10"/>
      <c r="R15" s="10"/>
    </row>
    <row r="16" spans="1:18" ht="67.5">
      <c r="A16" s="10">
        <v>10</v>
      </c>
      <c r="B16" s="4" t="s">
        <v>43</v>
      </c>
      <c r="C16" s="12">
        <v>42235</v>
      </c>
      <c r="D16" s="12">
        <v>42243</v>
      </c>
      <c r="E16" s="14" t="s">
        <v>44</v>
      </c>
      <c r="F16" s="10" t="s">
        <v>45</v>
      </c>
      <c r="G16" s="10" t="s">
        <v>46</v>
      </c>
      <c r="H16" s="10" t="s">
        <v>47</v>
      </c>
      <c r="I16" s="9" t="s">
        <v>48</v>
      </c>
      <c r="J16" s="12">
        <v>42272</v>
      </c>
      <c r="K16" s="10" t="s">
        <v>25</v>
      </c>
      <c r="L16" s="29">
        <v>42291</v>
      </c>
      <c r="M16" s="10" t="s">
        <v>27</v>
      </c>
      <c r="N16" s="10" t="s">
        <v>92</v>
      </c>
      <c r="O16" s="12">
        <v>42272</v>
      </c>
      <c r="P16" s="12" t="s">
        <v>91</v>
      </c>
      <c r="Q16" s="10"/>
      <c r="R16" s="10"/>
    </row>
    <row r="17" spans="1:18" ht="66.75">
      <c r="A17" s="10">
        <v>11</v>
      </c>
      <c r="B17" s="4" t="s">
        <v>49</v>
      </c>
      <c r="C17" s="12">
        <v>42241</v>
      </c>
      <c r="D17" s="12">
        <v>42247</v>
      </c>
      <c r="E17" s="14" t="s">
        <v>50</v>
      </c>
      <c r="F17" s="10" t="s">
        <v>51</v>
      </c>
      <c r="G17" s="10" t="s">
        <v>52</v>
      </c>
      <c r="H17" s="10" t="s">
        <v>53</v>
      </c>
      <c r="I17" s="9" t="s">
        <v>54</v>
      </c>
      <c r="J17" s="12">
        <v>42272</v>
      </c>
      <c r="K17" s="10" t="s">
        <v>25</v>
      </c>
      <c r="L17" s="29">
        <v>42291</v>
      </c>
      <c r="M17" s="10" t="s">
        <v>27</v>
      </c>
      <c r="N17" s="10" t="s">
        <v>90</v>
      </c>
      <c r="O17" s="12">
        <v>42272</v>
      </c>
      <c r="P17" s="12" t="s">
        <v>91</v>
      </c>
      <c r="Q17" s="10"/>
      <c r="R17" s="10"/>
    </row>
    <row r="18" spans="1:18" ht="56.25">
      <c r="A18" s="10">
        <v>12</v>
      </c>
      <c r="B18" s="4" t="s">
        <v>26</v>
      </c>
      <c r="C18" s="12">
        <v>42219</v>
      </c>
      <c r="D18" s="12">
        <v>42229</v>
      </c>
      <c r="E18" s="14" t="s">
        <v>93</v>
      </c>
      <c r="F18" s="10" t="s">
        <v>94</v>
      </c>
      <c r="G18" s="10" t="s">
        <v>95</v>
      </c>
      <c r="H18" s="10" t="s">
        <v>96</v>
      </c>
      <c r="I18" s="9" t="s">
        <v>23</v>
      </c>
      <c r="J18" s="12">
        <v>42258</v>
      </c>
      <c r="K18" s="10" t="s">
        <v>25</v>
      </c>
      <c r="L18" s="29">
        <v>42291</v>
      </c>
      <c r="M18" s="10" t="s">
        <v>27</v>
      </c>
      <c r="N18" s="10" t="s">
        <v>97</v>
      </c>
      <c r="O18" s="12">
        <v>42291</v>
      </c>
      <c r="P18" s="12">
        <v>42292</v>
      </c>
      <c r="Q18" s="10"/>
      <c r="R18" s="10"/>
    </row>
    <row r="19" spans="1:18" ht="45.75">
      <c r="A19" s="10">
        <v>13</v>
      </c>
      <c r="B19" s="4" t="s">
        <v>26</v>
      </c>
      <c r="C19" s="12">
        <v>42231</v>
      </c>
      <c r="D19" s="12">
        <v>42242</v>
      </c>
      <c r="E19" s="14" t="s">
        <v>98</v>
      </c>
      <c r="F19" s="10" t="s">
        <v>55</v>
      </c>
      <c r="G19" s="10" t="s">
        <v>99</v>
      </c>
      <c r="H19" s="10" t="s">
        <v>100</v>
      </c>
      <c r="I19" s="9" t="s">
        <v>101</v>
      </c>
      <c r="J19" s="12">
        <v>42293</v>
      </c>
      <c r="K19" s="10" t="s">
        <v>24</v>
      </c>
      <c r="L19" s="29"/>
      <c r="M19" s="10"/>
      <c r="N19" s="10" t="s">
        <v>102</v>
      </c>
      <c r="O19" s="12">
        <v>42293</v>
      </c>
      <c r="P19" s="12">
        <v>42296</v>
      </c>
      <c r="Q19" s="10"/>
      <c r="R19" s="10"/>
    </row>
    <row r="20" spans="1:18" ht="45.75">
      <c r="A20" s="10">
        <v>14</v>
      </c>
      <c r="B20" s="4" t="s">
        <v>26</v>
      </c>
      <c r="C20" s="12">
        <v>42240</v>
      </c>
      <c r="D20" s="12">
        <v>42247</v>
      </c>
      <c r="E20" s="14" t="s">
        <v>103</v>
      </c>
      <c r="F20" s="10" t="s">
        <v>55</v>
      </c>
      <c r="G20" s="10" t="s">
        <v>99</v>
      </c>
      <c r="H20" s="10" t="s">
        <v>100</v>
      </c>
      <c r="I20" s="9" t="s">
        <v>101</v>
      </c>
      <c r="J20" s="12">
        <v>42293</v>
      </c>
      <c r="K20" s="10" t="s">
        <v>24</v>
      </c>
      <c r="L20" s="29"/>
      <c r="M20" s="10"/>
      <c r="N20" s="10" t="s">
        <v>104</v>
      </c>
      <c r="O20" s="12">
        <v>42293</v>
      </c>
      <c r="P20" s="12">
        <v>42296</v>
      </c>
      <c r="Q20" s="10"/>
      <c r="R20" s="10"/>
    </row>
    <row r="21" spans="1:18" ht="50.25">
      <c r="A21" s="10">
        <v>15</v>
      </c>
      <c r="B21" s="4" t="s">
        <v>105</v>
      </c>
      <c r="C21" s="12">
        <v>42248</v>
      </c>
      <c r="D21" s="12">
        <v>42268</v>
      </c>
      <c r="E21" s="14" t="s">
        <v>106</v>
      </c>
      <c r="F21" s="10" t="s">
        <v>107</v>
      </c>
      <c r="G21" s="10" t="s">
        <v>108</v>
      </c>
      <c r="H21" s="10" t="s">
        <v>109</v>
      </c>
      <c r="I21" s="9" t="s">
        <v>110</v>
      </c>
      <c r="J21" s="12">
        <v>42293</v>
      </c>
      <c r="K21" s="10" t="s">
        <v>25</v>
      </c>
      <c r="L21" s="29"/>
      <c r="M21" s="10"/>
      <c r="N21" s="10" t="s">
        <v>111</v>
      </c>
      <c r="O21" s="12">
        <v>42293</v>
      </c>
      <c r="P21" s="12">
        <v>42296</v>
      </c>
      <c r="Q21" s="10"/>
      <c r="R21" s="10"/>
    </row>
    <row r="22" spans="1:18" ht="56.25">
      <c r="A22" s="10">
        <v>16</v>
      </c>
      <c r="B22" s="4" t="s">
        <v>112</v>
      </c>
      <c r="C22" s="12">
        <v>42256</v>
      </c>
      <c r="D22" s="12">
        <v>42268</v>
      </c>
      <c r="E22" s="14" t="s">
        <v>113</v>
      </c>
      <c r="F22" s="10" t="s">
        <v>114</v>
      </c>
      <c r="G22" s="10" t="s">
        <v>115</v>
      </c>
      <c r="H22" s="18" t="s">
        <v>118</v>
      </c>
      <c r="I22" s="9" t="s">
        <v>116</v>
      </c>
      <c r="J22" s="12">
        <v>42293</v>
      </c>
      <c r="K22" s="10" t="s">
        <v>24</v>
      </c>
      <c r="L22" s="29"/>
      <c r="M22" s="10"/>
      <c r="N22" s="10" t="s">
        <v>117</v>
      </c>
      <c r="O22" s="12">
        <v>42293</v>
      </c>
      <c r="P22" s="12">
        <v>42296</v>
      </c>
      <c r="Q22" s="10"/>
      <c r="R22" s="10"/>
    </row>
    <row r="23" spans="1:18" ht="67.5">
      <c r="A23" s="10">
        <v>17</v>
      </c>
      <c r="B23" s="15">
        <v>46389</v>
      </c>
      <c r="C23" s="12">
        <v>42263</v>
      </c>
      <c r="D23" s="12">
        <v>42269</v>
      </c>
      <c r="E23" s="14" t="s">
        <v>119</v>
      </c>
      <c r="F23" s="10" t="s">
        <v>120</v>
      </c>
      <c r="G23" s="10" t="s">
        <v>121</v>
      </c>
      <c r="H23" s="10" t="s">
        <v>122</v>
      </c>
      <c r="I23" s="9" t="s">
        <v>23</v>
      </c>
      <c r="J23" s="12">
        <v>42298</v>
      </c>
      <c r="K23" s="10" t="s">
        <v>25</v>
      </c>
      <c r="L23" s="29"/>
      <c r="M23" s="10"/>
      <c r="N23" s="10" t="s">
        <v>123</v>
      </c>
      <c r="O23" s="12">
        <v>42298</v>
      </c>
      <c r="P23" s="12">
        <v>42298</v>
      </c>
      <c r="Q23" s="10"/>
      <c r="R23" s="10"/>
    </row>
    <row r="24" spans="1:18" ht="56.25">
      <c r="A24" s="10">
        <v>18</v>
      </c>
      <c r="B24" s="4">
        <v>317</v>
      </c>
      <c r="C24" s="12">
        <v>42244</v>
      </c>
      <c r="D24" s="12">
        <v>42248</v>
      </c>
      <c r="E24" s="14" t="s">
        <v>56</v>
      </c>
      <c r="F24" s="10" t="s">
        <v>57</v>
      </c>
      <c r="G24" s="10" t="s">
        <v>58</v>
      </c>
      <c r="H24" s="10" t="s">
        <v>59</v>
      </c>
      <c r="I24" s="9" t="s">
        <v>23</v>
      </c>
      <c r="J24" s="12">
        <v>42277</v>
      </c>
      <c r="K24" s="10" t="s">
        <v>25</v>
      </c>
      <c r="L24" s="29">
        <v>42298</v>
      </c>
      <c r="M24" s="10" t="s">
        <v>27</v>
      </c>
      <c r="N24" s="10" t="s">
        <v>124</v>
      </c>
      <c r="O24" s="12">
        <v>42298</v>
      </c>
      <c r="P24" s="12">
        <v>42299</v>
      </c>
      <c r="Q24" s="10"/>
      <c r="R24" s="10"/>
    </row>
    <row r="25" spans="1:18" ht="56.25">
      <c r="A25" s="10">
        <v>19</v>
      </c>
      <c r="B25" s="4" t="s">
        <v>127</v>
      </c>
      <c r="C25" s="12">
        <v>42268</v>
      </c>
      <c r="D25" s="12">
        <v>42275</v>
      </c>
      <c r="E25" s="14" t="s">
        <v>128</v>
      </c>
      <c r="F25" s="10" t="s">
        <v>129</v>
      </c>
      <c r="G25" s="10" t="s">
        <v>130</v>
      </c>
      <c r="H25" s="10" t="s">
        <v>131</v>
      </c>
      <c r="I25" s="9" t="s">
        <v>23</v>
      </c>
      <c r="J25" s="12">
        <v>42303</v>
      </c>
      <c r="K25" s="10" t="s">
        <v>24</v>
      </c>
      <c r="L25" s="29"/>
      <c r="M25" s="10"/>
      <c r="N25" s="10" t="s">
        <v>140</v>
      </c>
      <c r="O25" s="12">
        <v>42303</v>
      </c>
      <c r="P25" s="12">
        <v>42304</v>
      </c>
      <c r="Q25" s="10"/>
      <c r="R25" s="10"/>
    </row>
    <row r="26" spans="1:18" ht="56.25">
      <c r="A26" s="10">
        <v>20</v>
      </c>
      <c r="B26" s="4">
        <v>382</v>
      </c>
      <c r="C26" s="12">
        <v>42268</v>
      </c>
      <c r="D26" s="12">
        <v>42268</v>
      </c>
      <c r="E26" s="14" t="s">
        <v>56</v>
      </c>
      <c r="F26" s="10" t="s">
        <v>57</v>
      </c>
      <c r="G26" s="10" t="s">
        <v>58</v>
      </c>
      <c r="H26" s="10" t="s">
        <v>59</v>
      </c>
      <c r="I26" s="9" t="s">
        <v>23</v>
      </c>
      <c r="J26" s="12">
        <v>42304</v>
      </c>
      <c r="K26" s="10" t="s">
        <v>24</v>
      </c>
      <c r="L26" s="29"/>
      <c r="M26" s="10"/>
      <c r="N26" s="10" t="s">
        <v>141</v>
      </c>
      <c r="O26" s="12">
        <v>42304</v>
      </c>
      <c r="P26" s="12">
        <v>42304</v>
      </c>
      <c r="Q26" s="10"/>
      <c r="R26" s="10"/>
    </row>
    <row r="27" ht="12.75">
      <c r="E27" s="13"/>
    </row>
    <row r="28" ht="12.75">
      <c r="E28" s="13"/>
    </row>
    <row r="29" ht="12.75">
      <c r="E29" s="13"/>
    </row>
    <row r="30" ht="12.75">
      <c r="E30" s="13"/>
    </row>
    <row r="31" ht="12.75">
      <c r="E31" s="13"/>
    </row>
    <row r="32" ht="12.75">
      <c r="E32" s="13"/>
    </row>
    <row r="33" ht="12.75">
      <c r="E33" s="13"/>
    </row>
  </sheetData>
  <sheetProtection/>
  <mergeCells count="15">
    <mergeCell ref="H4:H5"/>
    <mergeCell ref="Q4:R4"/>
    <mergeCell ref="I4:I5"/>
    <mergeCell ref="J4:K4"/>
    <mergeCell ref="N4:P4"/>
    <mergeCell ref="A1:L1"/>
    <mergeCell ref="A2:L2"/>
    <mergeCell ref="A3:L3"/>
    <mergeCell ref="A4:A5"/>
    <mergeCell ref="D4:D5"/>
    <mergeCell ref="L4:M4"/>
    <mergeCell ref="B4:C4"/>
    <mergeCell ref="E4:E5"/>
    <mergeCell ref="F4:F5"/>
    <mergeCell ref="G4:G5"/>
  </mergeCells>
  <printOptions/>
  <pageMargins left="0.15763888888888888" right="0.23611111111111113" top="0.99" bottom="0.5298611111111111" header="0.5118055555555556" footer="0.5118055555555556"/>
  <pageSetup horizontalDpi="300" verticalDpi="300" orientation="landscape" paperSize="9" r:id="rId1"/>
  <headerFooter alignWithMargins="0">
    <oddHeader>&amp;R&amp;"Times New Roman CYR,Обычный"Приложение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Samro</cp:lastModifiedBy>
  <cp:lastPrinted>2015-11-02T09:47:04Z</cp:lastPrinted>
  <dcterms:created xsi:type="dcterms:W3CDTF">2007-03-28T10:51:25Z</dcterms:created>
  <dcterms:modified xsi:type="dcterms:W3CDTF">2015-11-02T09:47:09Z</dcterms:modified>
  <cp:category/>
  <cp:version/>
  <cp:contentType/>
  <cp:contentStatus/>
</cp:coreProperties>
</file>