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190" windowWidth="15480" windowHeight="81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<sst xmlns="http://schemas.openxmlformats.org/spreadsheetml/2006/main" count="109" uniqueCount="81">
  <si>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</si>
  <si>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</si>
  <si>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</si>
  <si>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Дата поступления жалобы</t>
  </si>
  <si>
    <t>Заявитель / откуда поступила жалоба</t>
  </si>
  <si>
    <t>ФИО арбитражного управляющего</t>
  </si>
  <si>
    <t>Наименование организации-должника</t>
  </si>
  <si>
    <t>Регион местонахождения предприятия-должника</t>
  </si>
  <si>
    <t>Процедура банкротства</t>
  </si>
  <si>
    <t>Краткое содержание жалобы</t>
  </si>
  <si>
    <t>Дата рассмотрения жалобы</t>
  </si>
  <si>
    <t>Итоги  рассмотрения жалобы</t>
  </si>
  <si>
    <t>Принятое решение</t>
  </si>
  <si>
    <t>Ответ заявителю</t>
  </si>
  <si>
    <t>дата ответа</t>
  </si>
  <si>
    <t>номер ответа</t>
  </si>
  <si>
    <t>Нарушений не выявлено</t>
  </si>
  <si>
    <t>ненадлежащее исполнение обязанностей арбитражного управляющего</t>
  </si>
  <si>
    <t>Краснодарский край</t>
  </si>
  <si>
    <t>конкурсное производство</t>
  </si>
  <si>
    <t xml:space="preserve">конкурсное производство </t>
  </si>
  <si>
    <t>МРИФНС №11 по Самарской области</t>
  </si>
  <si>
    <t>Копылов А.И.</t>
  </si>
  <si>
    <t>Самарская область</t>
  </si>
  <si>
    <t>Рябов С.А.</t>
  </si>
  <si>
    <t>Волгоградская область</t>
  </si>
  <si>
    <t>Лисица А.В.</t>
  </si>
  <si>
    <t>Республика Башкортостан</t>
  </si>
  <si>
    <t>Корниенко А.В.</t>
  </si>
  <si>
    <t>ЗАО "Майское"</t>
  </si>
  <si>
    <t>1.</t>
  </si>
  <si>
    <t xml:space="preserve">конкурсное производств </t>
  </si>
  <si>
    <t>Отчетный период: 30.04.2010</t>
  </si>
  <si>
    <t xml:space="preserve">ИФНС России по г.Новороссийску Крансодарского края       </t>
  </si>
  <si>
    <t>Коровко А.Н.</t>
  </si>
  <si>
    <t>ФГУП "КСИ №405"</t>
  </si>
  <si>
    <t xml:space="preserve">Ненадлежащее исполнение обязанностей конкурсного управляющего </t>
  </si>
  <si>
    <t>09.03.2010 - 06.04.2010</t>
  </si>
  <si>
    <t>314-10/к</t>
  </si>
  <si>
    <t>Черевиченко Н.В.</t>
  </si>
  <si>
    <t>ООО "Ломбард "Центральный"</t>
  </si>
  <si>
    <t>09.03.2010 - 14.04.2010</t>
  </si>
  <si>
    <t>349-10/к</t>
  </si>
  <si>
    <t>МРИФНС России №7 по Самарской области</t>
  </si>
  <si>
    <t>ЗАО "Большераковское"</t>
  </si>
  <si>
    <t>затягивание процедуры банкротства</t>
  </si>
  <si>
    <t>09.03.2010 - 09.04.2010</t>
  </si>
  <si>
    <t>338-10/к</t>
  </si>
  <si>
    <t>ДП "Коммунальник" МУПЖКХ</t>
  </si>
  <si>
    <t>15.03.2010 - 08.04.2010</t>
  </si>
  <si>
    <t>331-10/к</t>
  </si>
  <si>
    <t>АОЗТ "Красная Поляна"</t>
  </si>
  <si>
    <t>15.03.2010 - 13.04.2010</t>
  </si>
  <si>
    <t>344-10/к</t>
  </si>
  <si>
    <t>Елистратов С.Г., Елистратова М.Г.</t>
  </si>
  <si>
    <t>15.03.2010.-.15.04.2010</t>
  </si>
  <si>
    <t>359-10/к</t>
  </si>
  <si>
    <t>Закиров Б.Г., Михайлов М.Е.</t>
  </si>
  <si>
    <t>ООО "Экодомстрой"</t>
  </si>
  <si>
    <t>22.03.2010 - 22.04.2010</t>
  </si>
  <si>
    <t>384-10/к</t>
  </si>
  <si>
    <t xml:space="preserve">ИФНС России по Советскому району г.Самары    </t>
  </si>
  <si>
    <t>Бобров А.А.</t>
  </si>
  <si>
    <t>ФГУП "Самарский хладокомбинат №1"</t>
  </si>
  <si>
    <t>затягивание проведение оценки и реализации основных мероприятий конкурсного производства</t>
  </si>
  <si>
    <t>25.03.2010 - 23.04.2010</t>
  </si>
  <si>
    <t>394-10/к</t>
  </si>
  <si>
    <t>Новгородский РФ ОАО "Россельхозбанк"</t>
  </si>
  <si>
    <t>Гайсин М.И.</t>
  </si>
  <si>
    <t>ООО ЛПХ "Полятино"</t>
  </si>
  <si>
    <t xml:space="preserve">Новгородская область </t>
  </si>
  <si>
    <t>наблюдение</t>
  </si>
  <si>
    <t>Непринятие мер, направленных на обеспечение сохранности имущества</t>
  </si>
  <si>
    <t>29.03.2010 - 28.04.2010</t>
  </si>
  <si>
    <t>409-10/к</t>
  </si>
  <si>
    <t>УФРС по Самарской области</t>
  </si>
  <si>
    <t>21.04.2010 - 30.04.2010</t>
  </si>
  <si>
    <t>Нарушение сроков проведения собраний кредиторов</t>
  </si>
  <si>
    <t>Выявлены нарушения положений ФЗ "О несостоятельности (банкротстве)"</t>
  </si>
  <si>
    <t>Вынесено предупреждение Протокол №13</t>
  </si>
  <si>
    <t>417-10/к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</si>
</sst>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">
    <font>
      <sz val="10"/>
      <name val="Arial"/>
      <family val="2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textRotation="90" wrapText="1"/>
    </xf>
    <xf numFmtId="0" fontId="1" fillId="0" borderId="2" xfId="0" applyFont="1" applyBorder="1" applyAlignment="1">
      <alignment wrapText="1"/>
    </xf>
    <xf numFmtId="14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14" fontId="6" fillId="0" borderId="5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75" zoomScaleNormal="75" workbookViewId="0" topLeftCell="A7">
      <selection activeCell="C22" sqref="C22"/>
    </sheetView>
  </sheetViews>
  <sheetFormatPr defaultColWidth="9.140625" defaultRowHeight="12.75"/>
  <cols>
    <col min="1" max="1" width="5.00390625" style="1" customWidth="1"/>
    <col min="2" max="2" width="10.7109375" style="1" customWidth="1"/>
    <col min="3" max="3" width="13.57421875" style="1" customWidth="1"/>
    <col min="4" max="4" width="13.00390625" style="1" customWidth="1"/>
    <col min="5" max="6" width="11.8515625" style="1" customWidth="1"/>
    <col min="7" max="7" width="10.7109375" style="1" customWidth="1"/>
    <col min="8" max="8" width="12.00390625" style="1" customWidth="1"/>
    <col min="9" max="9" width="12.28125" style="1" customWidth="1"/>
    <col min="10" max="10" width="12.57421875" style="1" customWidth="1"/>
    <col min="11" max="11" width="11.00390625" style="1" customWidth="1"/>
    <col min="12" max="12" width="10.00390625" style="1" bestFit="1" customWidth="1"/>
    <col min="13" max="13" width="9.7109375" style="1" customWidth="1"/>
    <col min="14" max="16384" width="9.00390625" style="1" customWidth="1"/>
  </cols>
  <sheetData>
    <row r="1" spans="1:12" s="2" customFormat="1" ht="34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3" customFormat="1" ht="19.5" customHeight="1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7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3" s="5" customFormat="1" ht="62.25" customHeight="1">
      <c r="A4" s="18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19" t="s">
        <v>12</v>
      </c>
      <c r="L4" s="19" t="s">
        <v>13</v>
      </c>
      <c r="M4" s="19"/>
    </row>
    <row r="5" spans="1:13" s="5" customFormat="1" ht="73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4" t="s">
        <v>14</v>
      </c>
      <c r="M5" s="4" t="s">
        <v>15</v>
      </c>
    </row>
    <row r="6" spans="1:13" ht="36" customHeight="1" thickBot="1">
      <c r="A6" s="10">
        <v>1</v>
      </c>
      <c r="B6" s="10">
        <f aca="true" t="shared" si="0" ref="B6:M6">A6+1</f>
        <v>2</v>
      </c>
      <c r="C6" s="10">
        <f t="shared" si="0"/>
        <v>3</v>
      </c>
      <c r="D6" s="10">
        <f t="shared" si="0"/>
        <v>4</v>
      </c>
      <c r="E6" s="10">
        <f t="shared" si="0"/>
        <v>5</v>
      </c>
      <c r="F6" s="10">
        <f t="shared" si="0"/>
        <v>6</v>
      </c>
      <c r="G6" s="10">
        <f t="shared" si="0"/>
        <v>7</v>
      </c>
      <c r="H6" s="10">
        <f t="shared" si="0"/>
        <v>8</v>
      </c>
      <c r="I6" s="10">
        <f t="shared" si="0"/>
        <v>9</v>
      </c>
      <c r="J6" s="10">
        <f t="shared" si="0"/>
        <v>10</v>
      </c>
      <c r="K6" s="10">
        <f t="shared" si="0"/>
        <v>11</v>
      </c>
      <c r="L6" s="10">
        <f t="shared" si="0"/>
        <v>12</v>
      </c>
      <c r="M6" s="10">
        <f t="shared" si="0"/>
        <v>13</v>
      </c>
    </row>
    <row r="7" spans="1:13" ht="90" thickBot="1">
      <c r="A7" s="11" t="s">
        <v>30</v>
      </c>
      <c r="B7" s="12">
        <v>40246</v>
      </c>
      <c r="C7" s="13" t="s">
        <v>33</v>
      </c>
      <c r="D7" s="13" t="s">
        <v>34</v>
      </c>
      <c r="E7" s="13" t="s">
        <v>35</v>
      </c>
      <c r="F7" s="13" t="s">
        <v>18</v>
      </c>
      <c r="G7" s="13" t="s">
        <v>31</v>
      </c>
      <c r="H7" s="14" t="s">
        <v>36</v>
      </c>
      <c r="I7" s="12" t="s">
        <v>37</v>
      </c>
      <c r="J7" s="13" t="s">
        <v>16</v>
      </c>
      <c r="K7" s="13"/>
      <c r="L7" s="12">
        <v>40274</v>
      </c>
      <c r="M7" s="13" t="s">
        <v>38</v>
      </c>
    </row>
    <row r="8" spans="1:13" ht="90" thickBot="1">
      <c r="A8" s="6">
        <v>2</v>
      </c>
      <c r="B8" s="7">
        <v>40246</v>
      </c>
      <c r="C8" s="6" t="s">
        <v>39</v>
      </c>
      <c r="D8" s="6" t="s">
        <v>24</v>
      </c>
      <c r="E8" s="6" t="s">
        <v>40</v>
      </c>
      <c r="F8" s="6" t="s">
        <v>25</v>
      </c>
      <c r="G8" s="6" t="s">
        <v>19</v>
      </c>
      <c r="H8" s="6" t="s">
        <v>17</v>
      </c>
      <c r="I8" s="6" t="s">
        <v>41</v>
      </c>
      <c r="J8" s="13" t="s">
        <v>16</v>
      </c>
      <c r="K8" s="8"/>
      <c r="L8" s="9">
        <v>40282</v>
      </c>
      <c r="M8" s="6" t="s">
        <v>42</v>
      </c>
    </row>
    <row r="9" spans="1:13" ht="51.75" thickBot="1">
      <c r="A9" s="6">
        <v>3</v>
      </c>
      <c r="B9" s="7">
        <v>40246</v>
      </c>
      <c r="C9" s="6" t="s">
        <v>43</v>
      </c>
      <c r="D9" s="6" t="s">
        <v>22</v>
      </c>
      <c r="E9" s="6" t="s">
        <v>44</v>
      </c>
      <c r="F9" s="6" t="s">
        <v>23</v>
      </c>
      <c r="G9" s="6" t="s">
        <v>19</v>
      </c>
      <c r="H9" s="6" t="s">
        <v>45</v>
      </c>
      <c r="I9" s="6" t="s">
        <v>46</v>
      </c>
      <c r="J9" s="13" t="s">
        <v>16</v>
      </c>
      <c r="K9" s="8"/>
      <c r="L9" s="9">
        <v>40277</v>
      </c>
      <c r="M9" s="6" t="s">
        <v>47</v>
      </c>
    </row>
    <row r="10" spans="1:13" ht="89.25">
      <c r="A10" s="6">
        <v>4</v>
      </c>
      <c r="B10" s="7">
        <v>40252</v>
      </c>
      <c r="C10" s="6" t="s">
        <v>21</v>
      </c>
      <c r="D10" s="6" t="s">
        <v>28</v>
      </c>
      <c r="E10" s="6" t="s">
        <v>48</v>
      </c>
      <c r="F10" s="6" t="s">
        <v>23</v>
      </c>
      <c r="G10" s="6" t="s">
        <v>19</v>
      </c>
      <c r="H10" s="6" t="s">
        <v>17</v>
      </c>
      <c r="I10" s="6" t="s">
        <v>49</v>
      </c>
      <c r="J10" s="8" t="s">
        <v>16</v>
      </c>
      <c r="K10" s="8"/>
      <c r="L10" s="9">
        <v>40276</v>
      </c>
      <c r="M10" s="6" t="s">
        <v>50</v>
      </c>
    </row>
    <row r="11" spans="1:13" ht="38.25">
      <c r="A11" s="6">
        <v>5</v>
      </c>
      <c r="B11" s="7">
        <v>40252</v>
      </c>
      <c r="C11" s="6" t="s">
        <v>21</v>
      </c>
      <c r="D11" s="6" t="s">
        <v>28</v>
      </c>
      <c r="E11" s="6" t="s">
        <v>51</v>
      </c>
      <c r="F11" s="6" t="s">
        <v>23</v>
      </c>
      <c r="G11" s="6" t="s">
        <v>19</v>
      </c>
      <c r="H11" s="6" t="s">
        <v>45</v>
      </c>
      <c r="I11" s="6" t="s">
        <v>52</v>
      </c>
      <c r="J11" s="8" t="s">
        <v>16</v>
      </c>
      <c r="K11" s="8"/>
      <c r="L11" s="9">
        <v>40281</v>
      </c>
      <c r="M11" s="6" t="s">
        <v>53</v>
      </c>
    </row>
    <row r="12" spans="1:13" ht="89.25">
      <c r="A12" s="6">
        <v>6</v>
      </c>
      <c r="B12" s="7">
        <v>40252</v>
      </c>
      <c r="C12" s="6" t="s">
        <v>54</v>
      </c>
      <c r="D12" s="6" t="s">
        <v>24</v>
      </c>
      <c r="E12" s="6" t="s">
        <v>40</v>
      </c>
      <c r="F12" s="6" t="s">
        <v>25</v>
      </c>
      <c r="G12" s="6" t="s">
        <v>19</v>
      </c>
      <c r="H12" s="6" t="s">
        <v>17</v>
      </c>
      <c r="I12" s="6" t="s">
        <v>55</v>
      </c>
      <c r="J12" s="8" t="s">
        <v>16</v>
      </c>
      <c r="K12" s="8"/>
      <c r="L12" s="9">
        <v>40283</v>
      </c>
      <c r="M12" s="6" t="s">
        <v>56</v>
      </c>
    </row>
    <row r="13" spans="1:13" ht="89.25">
      <c r="A13" s="8">
        <v>7</v>
      </c>
      <c r="B13" s="9">
        <v>40259</v>
      </c>
      <c r="C13" s="8" t="s">
        <v>57</v>
      </c>
      <c r="D13" s="8" t="s">
        <v>26</v>
      </c>
      <c r="E13" s="8" t="s">
        <v>58</v>
      </c>
      <c r="F13" s="8" t="s">
        <v>27</v>
      </c>
      <c r="G13" s="8" t="s">
        <v>20</v>
      </c>
      <c r="H13" s="6" t="s">
        <v>36</v>
      </c>
      <c r="I13" s="8" t="s">
        <v>59</v>
      </c>
      <c r="J13" s="8" t="s">
        <v>16</v>
      </c>
      <c r="K13" s="8"/>
      <c r="L13" s="9">
        <v>40290</v>
      </c>
      <c r="M13" s="8" t="s">
        <v>60</v>
      </c>
    </row>
    <row r="14" spans="1:13" ht="102">
      <c r="A14" s="8">
        <v>8</v>
      </c>
      <c r="B14" s="9">
        <v>40262</v>
      </c>
      <c r="C14" s="8" t="s">
        <v>61</v>
      </c>
      <c r="D14" s="8" t="s">
        <v>62</v>
      </c>
      <c r="E14" s="8" t="s">
        <v>63</v>
      </c>
      <c r="F14" s="8" t="s">
        <v>23</v>
      </c>
      <c r="G14" s="8" t="s">
        <v>20</v>
      </c>
      <c r="H14" s="6" t="s">
        <v>64</v>
      </c>
      <c r="I14" s="8" t="s">
        <v>65</v>
      </c>
      <c r="J14" s="8" t="s">
        <v>16</v>
      </c>
      <c r="K14" s="8"/>
      <c r="L14" s="9">
        <v>40294</v>
      </c>
      <c r="M14" s="8" t="s">
        <v>66</v>
      </c>
    </row>
    <row r="15" spans="1:13" ht="89.25">
      <c r="A15" s="8">
        <v>9</v>
      </c>
      <c r="B15" s="9">
        <v>40266</v>
      </c>
      <c r="C15" s="8" t="s">
        <v>67</v>
      </c>
      <c r="D15" s="8" t="s">
        <v>68</v>
      </c>
      <c r="E15" s="8" t="s">
        <v>69</v>
      </c>
      <c r="F15" s="8" t="s">
        <v>70</v>
      </c>
      <c r="G15" s="8" t="s">
        <v>71</v>
      </c>
      <c r="H15" s="6" t="s">
        <v>72</v>
      </c>
      <c r="I15" s="8" t="s">
        <v>73</v>
      </c>
      <c r="J15" s="8" t="s">
        <v>16</v>
      </c>
      <c r="K15" s="8"/>
      <c r="L15" s="9">
        <v>40296</v>
      </c>
      <c r="M15" s="8" t="s">
        <v>74</v>
      </c>
    </row>
    <row r="16" spans="1:13" ht="102">
      <c r="A16" s="8">
        <v>10</v>
      </c>
      <c r="B16" s="9">
        <v>40289</v>
      </c>
      <c r="C16" s="8" t="s">
        <v>75</v>
      </c>
      <c r="D16" s="8" t="s">
        <v>28</v>
      </c>
      <c r="E16" s="8" t="s">
        <v>29</v>
      </c>
      <c r="F16" s="8" t="s">
        <v>23</v>
      </c>
      <c r="G16" s="8" t="s">
        <v>20</v>
      </c>
      <c r="H16" s="6" t="s">
        <v>77</v>
      </c>
      <c r="I16" s="8" t="s">
        <v>76</v>
      </c>
      <c r="J16" s="8" t="s">
        <v>78</v>
      </c>
      <c r="K16" s="8" t="s">
        <v>79</v>
      </c>
      <c r="L16" s="9">
        <v>40298</v>
      </c>
      <c r="M16" s="8" t="s">
        <v>80</v>
      </c>
    </row>
  </sheetData>
  <mergeCells count="15">
    <mergeCell ref="L4:M4"/>
    <mergeCell ref="H4:H5"/>
    <mergeCell ref="I4:I5"/>
    <mergeCell ref="J4:J5"/>
    <mergeCell ref="K4:K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2010-05-04T10:06:22Z</cp:lastPrinted>
  <dcterms:created xsi:type="dcterms:W3CDTF">2007-03-28T10:51:25Z</dcterms:created>
  <dcterms:modified xsi:type="dcterms:W3CDTF">2010-05-04T10:06:28Z</dcterms:modified>
  <cp:category/>
  <cp:version/>
  <cp:contentType/>
  <cp:contentStatus/>
</cp:coreProperties>
</file>