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2190" windowWidth="15480" windowHeight="819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<sst xmlns="http://schemas.openxmlformats.org/spreadsheetml/2006/main" count="179" uniqueCount="149">
  <si>
    <t xml:space="preserve"> Саморегулируемая межрегиональная общественная организация "Ассоциация антикризисных управляющих"</t>
  </si>
  <si>
    <t xml:space="preserve">Сведения о поступивших жалобах на действия арбитражных управляющих и об итогах их рассмотрения </t>
  </si>
  <si>
    <t>№ п/п</t>
  </si>
  <si>
    <t>ФИО арбитражного управляющего</t>
  </si>
  <si>
    <t>Наименование организации-должника</t>
  </si>
  <si>
    <t>Краткое содержание жалобы</t>
  </si>
  <si>
    <t>дата ответа</t>
  </si>
  <si>
    <t>номер ответа</t>
  </si>
  <si>
    <t>Номер жалобы</t>
  </si>
  <si>
    <t>Дата жалобы</t>
  </si>
  <si>
    <t>Реквизиты жалобы</t>
  </si>
  <si>
    <t>Дата поступления жалобы в СРО АУ</t>
  </si>
  <si>
    <t>Заявитель/откуда поступила жалоба</t>
  </si>
  <si>
    <t>Номер арбитражного дела о банкротстве должника</t>
  </si>
  <si>
    <t>дата решения</t>
  </si>
  <si>
    <t>Принятое решения</t>
  </si>
  <si>
    <t>Решение Дисципланарного комитета по результатам рассмотрения Акта проверки и (или) Совета Партнерства СРО АУ</t>
  </si>
  <si>
    <t>дата направления заявителю</t>
  </si>
  <si>
    <t>Реквизиты ответа заявителю</t>
  </si>
  <si>
    <t>Сведения о пересмотре решения Контрольного комитета/Дисциплинарного комитета/Коллегиального органа СРО АУ</t>
  </si>
  <si>
    <t>Решение Контрольного комитета по результатам рассмотрения жалобы</t>
  </si>
  <si>
    <t>Основание пересмотра</t>
  </si>
  <si>
    <t>Решение по итогам пересмотра</t>
  </si>
  <si>
    <t>нарушений не выявлено</t>
  </si>
  <si>
    <t>ненадлежащее исполнение обязанностей арбитражного управляющего</t>
  </si>
  <si>
    <t>б/н</t>
  </si>
  <si>
    <t>б/д</t>
  </si>
  <si>
    <t>передать на рассмотрения дисциплинарного отдела</t>
  </si>
  <si>
    <t>Кручинин Алексей Сергеевич</t>
  </si>
  <si>
    <t>Соловьев Сергей Николаевич</t>
  </si>
  <si>
    <t>нарушение срока опубликования сведений о банкротстве</t>
  </si>
  <si>
    <t>ненадлежищее исполнение обязанностей арбитражного управляющего</t>
  </si>
  <si>
    <t>Ракитин Александр Иванович</t>
  </si>
  <si>
    <t>Отчетный период: 31.05.2013</t>
  </si>
  <si>
    <t>13-17/037/9, 3-7645</t>
  </si>
  <si>
    <t>22.03.2013, 12.04.2013</t>
  </si>
  <si>
    <t>МИФНС №22 по Санкт-Петербургу, Управление Росреестра по Санкт-Петербургу</t>
  </si>
  <si>
    <t>Багричев Александр Алексеевич</t>
  </si>
  <si>
    <t>ООО "САПСАН инвест 00"</t>
  </si>
  <si>
    <t>А56-58031/2010</t>
  </si>
  <si>
    <t>508-13/к</t>
  </si>
  <si>
    <t>б/н, 11/1512</t>
  </si>
  <si>
    <t>б/д, 29.03.2013</t>
  </si>
  <si>
    <t>ООО "Технокровля", Управление Росреестра по Рязанской области</t>
  </si>
  <si>
    <t>Козловцев Сергей Вячеславович</t>
  </si>
  <si>
    <t>ООО "ТПМ-Лизинг"</t>
  </si>
  <si>
    <t>А54-3690/2009</t>
  </si>
  <si>
    <t>514-13/к</t>
  </si>
  <si>
    <t>б/н. 1р-2013</t>
  </si>
  <si>
    <t>19.02.2013, 01.04.2013</t>
  </si>
  <si>
    <t>Леонтьев В.И., Прокуратура Ленинского р-на г.Саратова</t>
  </si>
  <si>
    <t>Любочко Екатерина Михайловна</t>
  </si>
  <si>
    <t>ООО "Восторг"</t>
  </si>
  <si>
    <t>А57-14297/2012</t>
  </si>
  <si>
    <t>создание препятствий в передаче квартиры</t>
  </si>
  <si>
    <t>513-13/к</t>
  </si>
  <si>
    <t>Орлов Д.Г.</t>
  </si>
  <si>
    <t>ОАО "ТПО "Нижне-Волжская студия кинохроники"</t>
  </si>
  <si>
    <t>А57-698/2011</t>
  </si>
  <si>
    <t>неуплата текущей задолженности</t>
  </si>
  <si>
    <t>510-13/к</t>
  </si>
  <si>
    <t>07-17/427</t>
  </si>
  <si>
    <t>Прокуратура Красноглинского района г.Самары</t>
  </si>
  <si>
    <t>Государев Сергей Олегович</t>
  </si>
  <si>
    <t>ООО "КРОСС"</t>
  </si>
  <si>
    <t>А55-10763/2010</t>
  </si>
  <si>
    <t>нарушение требований ч.3ст.6 ФЗ от 30.12.2004 № 214-ФЗ</t>
  </si>
  <si>
    <t>Вынесено предупреждение. Протокол от 06.05.2013 № 135</t>
  </si>
  <si>
    <t>512-13/к</t>
  </si>
  <si>
    <t>09-18/02498</t>
  </si>
  <si>
    <t>ОАО "Племенной совхоз "Балкария"</t>
  </si>
  <si>
    <t>Тхагапсоев Ахмед Хасенович</t>
  </si>
  <si>
    <t>УФНС РФ по КБР</t>
  </si>
  <si>
    <t>А20-3320/2012</t>
  </si>
  <si>
    <t>550-13/к</t>
  </si>
  <si>
    <t>18-09/009125</t>
  </si>
  <si>
    <t>МИФНС №2 по Самарской обл.</t>
  </si>
  <si>
    <t>Попов Дмитрий Юрьевич</t>
  </si>
  <si>
    <t>ООО "КБ роторно-поршневых двигателей"</t>
  </si>
  <si>
    <t>А55-15938/2007</t>
  </si>
  <si>
    <t>549-13/к</t>
  </si>
  <si>
    <t>29-2013</t>
  </si>
  <si>
    <t>Прокуратура Романовского района Саратовской области</t>
  </si>
  <si>
    <t>МУП РМР "Романовская аптека № 161"</t>
  </si>
  <si>
    <t>А57-3629/2012"</t>
  </si>
  <si>
    <t>неуплата страховых взносов</t>
  </si>
  <si>
    <t>546-13/к</t>
  </si>
  <si>
    <t>20-15/08231</t>
  </si>
  <si>
    <t>ИФНС России №5 по  г.Краснодару</t>
  </si>
  <si>
    <t>Рябич Олег Михайлович</t>
  </si>
  <si>
    <t>ОАО "Завод строительных материалов и конструкций"</t>
  </si>
  <si>
    <t>А-32-18476/2012 37/364-Б</t>
  </si>
  <si>
    <t>Вынесено предупреждение. Протокол от 13.05.2013 № 136</t>
  </si>
  <si>
    <t>532-13/к</t>
  </si>
  <si>
    <t>04-07/02799</t>
  </si>
  <si>
    <t>ИФНС России по ЗАТО Северск Томской обл.</t>
  </si>
  <si>
    <t>Бадамханов Шухрат Ахмедович</t>
  </si>
  <si>
    <t>ОАО "Северский пищекомбинат"</t>
  </si>
  <si>
    <t>А67-4135/2008</t>
  </si>
  <si>
    <t>непринятие мер по сохранности имущества</t>
  </si>
  <si>
    <t>531-13/к</t>
  </si>
  <si>
    <t>Угарина О.Г.</t>
  </si>
  <si>
    <t>Сидоров Александр Анатольевич</t>
  </si>
  <si>
    <t>ООО "Перекет"</t>
  </si>
  <si>
    <t>А79-10441/10</t>
  </si>
  <si>
    <t>530-13/к</t>
  </si>
  <si>
    <t>43/04</t>
  </si>
  <si>
    <t>Острополец Э.Ю.</t>
  </si>
  <si>
    <t>ООО "Югстройсервис"</t>
  </si>
  <si>
    <t>А53-22783/2010</t>
  </si>
  <si>
    <t>Вынесено предупреждение. Протокол от 14.05.2013 № 137</t>
  </si>
  <si>
    <t>545-13/к</t>
  </si>
  <si>
    <t>Косов В.А.</t>
  </si>
  <si>
    <t>ЗАО "Стройцентр"</t>
  </si>
  <si>
    <t>А-32-25035/2009-60/592-Б-2010-2</t>
  </si>
  <si>
    <t>нарушение очередности, установленной ст.134 ФЗ "О несостоятельности (банкротстве)"</t>
  </si>
  <si>
    <t>Вынесено предупреждение. Протокол от 17.05.2013 № 139</t>
  </si>
  <si>
    <t>570-13/к</t>
  </si>
  <si>
    <t>Веретельник О.Н.</t>
  </si>
  <si>
    <t>Барило Андрей Анатольевич</t>
  </si>
  <si>
    <t>ООО "САВАШ"</t>
  </si>
  <si>
    <t>А32-33380/2010</t>
  </si>
  <si>
    <t>невыплата вознаграждения</t>
  </si>
  <si>
    <t>Наложен штраф в размере 2500 руб. Протокол от 17.05.2013 № 138</t>
  </si>
  <si>
    <t>569-13/к</t>
  </si>
  <si>
    <t>ООО КБЭР "Банк Казани"</t>
  </si>
  <si>
    <t>Ананин Николай Владимирович</t>
  </si>
  <si>
    <t>МУП "ДЕЗ и МТС"</t>
  </si>
  <si>
    <t>А65-3483/2010</t>
  </si>
  <si>
    <t>непринятие мер по взысканию дебиторской задолженности</t>
  </si>
  <si>
    <t>589-13/к</t>
  </si>
  <si>
    <t>ООО КБ "БУМ-БАНК"</t>
  </si>
  <si>
    <t>Волик Юрий Геннадьевич</t>
  </si>
  <si>
    <t>ОАО "Нальчикский машиностроительный завод"</t>
  </si>
  <si>
    <t>А20-3573/2012</t>
  </si>
  <si>
    <t>передоверие прямых полномочий временного управляющего</t>
  </si>
  <si>
    <t>590-13/к</t>
  </si>
  <si>
    <t>14-4127-лн</t>
  </si>
  <si>
    <t>Управление Росреестра по Орловской обл.</t>
  </si>
  <si>
    <t>Игошин Михаил Владимирович</t>
  </si>
  <si>
    <t>ОАО "Ливныпластик"</t>
  </si>
  <si>
    <t>А48-5111/2011</t>
  </si>
  <si>
    <t>592-13/к</t>
  </si>
  <si>
    <t>12-44/06343</t>
  </si>
  <si>
    <t>УФНС по Курганской обл.</t>
  </si>
  <si>
    <t>Сайфуллин Дамир Афгатович</t>
  </si>
  <si>
    <t>ООО "Управляющая организация "Огонек"</t>
  </si>
  <si>
    <t>А34-5581/2012</t>
  </si>
  <si>
    <t>605-13/к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</si>
</sst>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</numFmts>
  <fonts count="4">
    <font>
      <sz val="10"/>
      <name val="Arial"/>
      <family val="2"/>
    </font>
    <font>
      <sz val="8"/>
      <name val="Arial"/>
      <family val="2"/>
    </font>
    <font>
      <sz val="8"/>
      <name val="Times New Roman CYR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0" xfId="0" applyFont="1" applyAlignment="1">
      <alignment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textRotation="90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4" fontId="2" fillId="0" borderId="1" xfId="0" applyNumberFormat="1" applyFont="1" applyBorder="1" applyAlignment="1">
      <alignment vertical="center" textRotation="90" wrapText="1"/>
    </xf>
    <xf numFmtId="0" fontId="2" fillId="0" borderId="1" xfId="0" applyFont="1" applyBorder="1" applyAlignment="1">
      <alignment vertical="center" textRotation="90" wrapText="1"/>
    </xf>
    <xf numFmtId="14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tabSelected="1" workbookViewId="0" topLeftCell="A1">
      <selection activeCell="P25" sqref="P25"/>
    </sheetView>
  </sheetViews>
  <sheetFormatPr defaultColWidth="9.140625" defaultRowHeight="12.75"/>
  <cols>
    <col min="1" max="1" width="5.00390625" style="3" customWidth="1"/>
    <col min="2" max="2" width="5.8515625" style="15" customWidth="1"/>
    <col min="3" max="4" width="5.8515625" style="3" customWidth="1"/>
    <col min="5" max="5" width="14.8515625" style="3" customWidth="1"/>
    <col min="6" max="6" width="11.421875" style="3" customWidth="1"/>
    <col min="7" max="7" width="13.28125" style="3" customWidth="1"/>
    <col min="8" max="8" width="5.8515625" style="3" customWidth="1"/>
    <col min="9" max="9" width="12.00390625" style="3" customWidth="1"/>
    <col min="10" max="10" width="5.8515625" style="3" customWidth="1"/>
    <col min="11" max="11" width="8.8515625" style="3" customWidth="1"/>
    <col min="12" max="12" width="5.8515625" style="3" customWidth="1"/>
    <col min="13" max="13" width="8.8515625" style="3" customWidth="1"/>
    <col min="14" max="14" width="5.8515625" style="3" customWidth="1"/>
    <col min="15" max="15" width="6.8515625" style="3" customWidth="1"/>
    <col min="16" max="16" width="5.8515625" style="3" customWidth="1"/>
    <col min="17" max="17" width="7.421875" style="3" customWidth="1"/>
    <col min="18" max="18" width="7.8515625" style="3" customWidth="1"/>
    <col min="19" max="16384" width="9.00390625" style="3" customWidth="1"/>
  </cols>
  <sheetData>
    <row r="1" spans="1:12" s="1" customFormat="1" ht="34.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s="2" customFormat="1" ht="19.5" customHeight="1">
      <c r="A2" s="24" t="s">
        <v>33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ht="75" customHeight="1">
      <c r="A3" s="23" t="s">
        <v>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1:18" s="5" customFormat="1" ht="93.75" customHeight="1">
      <c r="A4" s="25" t="s">
        <v>2</v>
      </c>
      <c r="B4" s="17" t="s">
        <v>10</v>
      </c>
      <c r="C4" s="17"/>
      <c r="D4" s="17" t="s">
        <v>11</v>
      </c>
      <c r="E4" s="18" t="s">
        <v>12</v>
      </c>
      <c r="F4" s="17" t="s">
        <v>3</v>
      </c>
      <c r="G4" s="17" t="s">
        <v>4</v>
      </c>
      <c r="H4" s="17" t="s">
        <v>13</v>
      </c>
      <c r="I4" s="17" t="s">
        <v>5</v>
      </c>
      <c r="J4" s="17" t="s">
        <v>20</v>
      </c>
      <c r="K4" s="17"/>
      <c r="L4" s="17" t="s">
        <v>16</v>
      </c>
      <c r="M4" s="17"/>
      <c r="N4" s="19" t="s">
        <v>18</v>
      </c>
      <c r="O4" s="21"/>
      <c r="P4" s="22"/>
      <c r="Q4" s="19" t="s">
        <v>19</v>
      </c>
      <c r="R4" s="20"/>
    </row>
    <row r="5" spans="1:18" s="5" customFormat="1" ht="73.5" customHeight="1">
      <c r="A5" s="26"/>
      <c r="B5" s="4" t="s">
        <v>8</v>
      </c>
      <c r="C5" s="4" t="s">
        <v>9</v>
      </c>
      <c r="D5" s="18"/>
      <c r="E5" s="18"/>
      <c r="F5" s="18"/>
      <c r="G5" s="18"/>
      <c r="H5" s="18"/>
      <c r="I5" s="18"/>
      <c r="J5" s="4" t="s">
        <v>14</v>
      </c>
      <c r="K5" s="4" t="s">
        <v>15</v>
      </c>
      <c r="L5" s="4" t="s">
        <v>14</v>
      </c>
      <c r="M5" s="4" t="s">
        <v>15</v>
      </c>
      <c r="N5" s="6" t="s">
        <v>7</v>
      </c>
      <c r="O5" s="6" t="s">
        <v>6</v>
      </c>
      <c r="P5" s="8" t="s">
        <v>17</v>
      </c>
      <c r="Q5" s="4" t="s">
        <v>21</v>
      </c>
      <c r="R5" s="4" t="s">
        <v>22</v>
      </c>
    </row>
    <row r="6" spans="1:18" ht="36" customHeight="1">
      <c r="A6" s="7">
        <v>1</v>
      </c>
      <c r="B6" s="7">
        <f aca="true" t="shared" si="0" ref="B6:M6">A6+1</f>
        <v>2</v>
      </c>
      <c r="C6" s="7">
        <f t="shared" si="0"/>
        <v>3</v>
      </c>
      <c r="D6" s="7">
        <f t="shared" si="0"/>
        <v>4</v>
      </c>
      <c r="E6" s="7">
        <f t="shared" si="0"/>
        <v>5</v>
      </c>
      <c r="F6" s="7">
        <f t="shared" si="0"/>
        <v>6</v>
      </c>
      <c r="G6" s="7">
        <f t="shared" si="0"/>
        <v>7</v>
      </c>
      <c r="H6" s="7">
        <f t="shared" si="0"/>
        <v>8</v>
      </c>
      <c r="I6" s="7">
        <f t="shared" si="0"/>
        <v>9</v>
      </c>
      <c r="J6" s="7">
        <f t="shared" si="0"/>
        <v>10</v>
      </c>
      <c r="K6" s="7">
        <f t="shared" si="0"/>
        <v>11</v>
      </c>
      <c r="L6" s="7">
        <f t="shared" si="0"/>
        <v>12</v>
      </c>
      <c r="M6" s="7">
        <f t="shared" si="0"/>
        <v>13</v>
      </c>
      <c r="N6" s="7">
        <v>14</v>
      </c>
      <c r="O6" s="7">
        <v>15</v>
      </c>
      <c r="P6" s="7">
        <v>16</v>
      </c>
      <c r="Q6" s="7">
        <v>17</v>
      </c>
      <c r="R6" s="7">
        <v>18</v>
      </c>
    </row>
    <row r="7" spans="1:18" ht="66">
      <c r="A7" s="9">
        <v>1</v>
      </c>
      <c r="B7" s="14" t="s">
        <v>34</v>
      </c>
      <c r="C7" s="12" t="s">
        <v>35</v>
      </c>
      <c r="D7" s="12">
        <v>41366</v>
      </c>
      <c r="E7" s="7" t="s">
        <v>36</v>
      </c>
      <c r="F7" s="11" t="s">
        <v>37</v>
      </c>
      <c r="G7" s="11" t="s">
        <v>38</v>
      </c>
      <c r="H7" s="13" t="s">
        <v>39</v>
      </c>
      <c r="I7" s="10" t="s">
        <v>24</v>
      </c>
      <c r="J7" s="14">
        <v>41400</v>
      </c>
      <c r="K7" s="9" t="s">
        <v>23</v>
      </c>
      <c r="L7" s="14"/>
      <c r="M7" s="11"/>
      <c r="N7" s="13" t="s">
        <v>40</v>
      </c>
      <c r="O7" s="12">
        <v>41400</v>
      </c>
      <c r="P7" s="12">
        <v>41402</v>
      </c>
      <c r="Q7" s="11"/>
      <c r="R7" s="11"/>
    </row>
    <row r="8" spans="1:18" ht="56.25">
      <c r="A8" s="9">
        <v>2</v>
      </c>
      <c r="B8" s="16" t="s">
        <v>41</v>
      </c>
      <c r="C8" s="12" t="s">
        <v>42</v>
      </c>
      <c r="D8" s="12">
        <v>41372</v>
      </c>
      <c r="E8" s="7" t="s">
        <v>43</v>
      </c>
      <c r="F8" s="11" t="s">
        <v>44</v>
      </c>
      <c r="G8" s="11" t="s">
        <v>45</v>
      </c>
      <c r="H8" s="13" t="s">
        <v>46</v>
      </c>
      <c r="I8" s="10" t="s">
        <v>24</v>
      </c>
      <c r="J8" s="14">
        <v>41400</v>
      </c>
      <c r="K8" s="9" t="s">
        <v>23</v>
      </c>
      <c r="L8" s="14"/>
      <c r="M8" s="11"/>
      <c r="N8" s="13" t="s">
        <v>47</v>
      </c>
      <c r="O8" s="12">
        <v>41400</v>
      </c>
      <c r="P8" s="12">
        <v>41402</v>
      </c>
      <c r="Q8" s="11"/>
      <c r="R8" s="11"/>
    </row>
    <row r="9" spans="1:18" ht="66">
      <c r="A9" s="9">
        <v>3</v>
      </c>
      <c r="B9" s="14" t="s">
        <v>48</v>
      </c>
      <c r="C9" s="14" t="s">
        <v>49</v>
      </c>
      <c r="D9" s="12">
        <v>41372</v>
      </c>
      <c r="E9" s="7" t="s">
        <v>50</v>
      </c>
      <c r="F9" s="11" t="s">
        <v>51</v>
      </c>
      <c r="G9" s="11" t="s">
        <v>52</v>
      </c>
      <c r="H9" s="13" t="s">
        <v>53</v>
      </c>
      <c r="I9" s="10" t="s">
        <v>54</v>
      </c>
      <c r="J9" s="14">
        <v>41400</v>
      </c>
      <c r="K9" s="9" t="s">
        <v>23</v>
      </c>
      <c r="L9" s="14"/>
      <c r="M9" s="11"/>
      <c r="N9" s="13" t="s">
        <v>55</v>
      </c>
      <c r="O9" s="12">
        <v>41400</v>
      </c>
      <c r="P9" s="12">
        <v>41402</v>
      </c>
      <c r="Q9" s="11"/>
      <c r="R9" s="11"/>
    </row>
    <row r="10" spans="1:18" ht="57">
      <c r="A10" s="9">
        <v>4</v>
      </c>
      <c r="B10" s="14" t="s">
        <v>25</v>
      </c>
      <c r="C10" s="12">
        <v>41335</v>
      </c>
      <c r="D10" s="12">
        <v>41368</v>
      </c>
      <c r="E10" s="7" t="s">
        <v>56</v>
      </c>
      <c r="F10" s="7" t="s">
        <v>28</v>
      </c>
      <c r="G10" s="11" t="s">
        <v>57</v>
      </c>
      <c r="H10" s="13" t="s">
        <v>58</v>
      </c>
      <c r="I10" s="10" t="s">
        <v>59</v>
      </c>
      <c r="J10" s="14">
        <v>41400</v>
      </c>
      <c r="K10" s="9" t="s">
        <v>23</v>
      </c>
      <c r="L10" s="14"/>
      <c r="M10" s="11"/>
      <c r="N10" s="13" t="s">
        <v>60</v>
      </c>
      <c r="O10" s="12">
        <v>41400</v>
      </c>
      <c r="P10" s="12">
        <v>41402</v>
      </c>
      <c r="Q10" s="11"/>
      <c r="R10" s="11"/>
    </row>
    <row r="11" spans="1:18" ht="78.75">
      <c r="A11" s="9">
        <v>5</v>
      </c>
      <c r="B11" s="14" t="s">
        <v>61</v>
      </c>
      <c r="C11" s="12">
        <v>41361</v>
      </c>
      <c r="D11" s="12">
        <v>41372</v>
      </c>
      <c r="E11" s="7" t="s">
        <v>62</v>
      </c>
      <c r="F11" s="11" t="s">
        <v>63</v>
      </c>
      <c r="G11" s="11" t="s">
        <v>64</v>
      </c>
      <c r="H11" s="13" t="s">
        <v>65</v>
      </c>
      <c r="I11" s="10" t="s">
        <v>66</v>
      </c>
      <c r="J11" s="14">
        <v>41400</v>
      </c>
      <c r="K11" s="9" t="s">
        <v>27</v>
      </c>
      <c r="L11" s="14">
        <v>41400</v>
      </c>
      <c r="M11" s="11" t="s">
        <v>67</v>
      </c>
      <c r="N11" s="13" t="s">
        <v>68</v>
      </c>
      <c r="O11" s="12">
        <v>41400</v>
      </c>
      <c r="P11" s="12">
        <v>41402</v>
      </c>
      <c r="Q11" s="11"/>
      <c r="R11" s="11"/>
    </row>
    <row r="12" spans="1:18" ht="61.5">
      <c r="A12" s="9">
        <v>6</v>
      </c>
      <c r="B12" s="14" t="s">
        <v>69</v>
      </c>
      <c r="C12" s="12">
        <v>41358</v>
      </c>
      <c r="D12" s="12">
        <v>41379</v>
      </c>
      <c r="E12" s="7" t="s">
        <v>72</v>
      </c>
      <c r="F12" s="11" t="s">
        <v>71</v>
      </c>
      <c r="G12" s="7" t="s">
        <v>70</v>
      </c>
      <c r="H12" s="13" t="s">
        <v>73</v>
      </c>
      <c r="I12" s="10" t="s">
        <v>30</v>
      </c>
      <c r="J12" s="14">
        <v>41408</v>
      </c>
      <c r="K12" s="9" t="s">
        <v>23</v>
      </c>
      <c r="L12" s="14"/>
      <c r="M12" s="11"/>
      <c r="N12" s="13" t="s">
        <v>74</v>
      </c>
      <c r="O12" s="12">
        <v>41408</v>
      </c>
      <c r="P12" s="12">
        <v>41409</v>
      </c>
      <c r="Q12" s="11"/>
      <c r="R12" s="11"/>
    </row>
    <row r="13" spans="1:18" ht="56.25">
      <c r="A13" s="9">
        <v>7</v>
      </c>
      <c r="B13" s="14" t="s">
        <v>75</v>
      </c>
      <c r="C13" s="12" t="s">
        <v>26</v>
      </c>
      <c r="D13" s="12">
        <v>41379</v>
      </c>
      <c r="E13" s="7" t="s">
        <v>76</v>
      </c>
      <c r="F13" s="11" t="s">
        <v>77</v>
      </c>
      <c r="G13" s="7" t="s">
        <v>78</v>
      </c>
      <c r="H13" s="13" t="s">
        <v>79</v>
      </c>
      <c r="I13" s="10" t="s">
        <v>31</v>
      </c>
      <c r="J13" s="14">
        <v>41408</v>
      </c>
      <c r="K13" s="9" t="s">
        <v>23</v>
      </c>
      <c r="L13" s="14"/>
      <c r="M13" s="11"/>
      <c r="N13" s="13" t="s">
        <v>80</v>
      </c>
      <c r="O13" s="12">
        <v>41408</v>
      </c>
      <c r="P13" s="12">
        <v>41409</v>
      </c>
      <c r="Q13" s="11"/>
      <c r="R13" s="11"/>
    </row>
    <row r="14" spans="1:18" ht="65.25">
      <c r="A14" s="9">
        <v>8</v>
      </c>
      <c r="B14" s="14" t="s">
        <v>81</v>
      </c>
      <c r="C14" s="12">
        <v>41366</v>
      </c>
      <c r="D14" s="12">
        <v>41379</v>
      </c>
      <c r="E14" s="7" t="s">
        <v>82</v>
      </c>
      <c r="F14" s="11" t="s">
        <v>32</v>
      </c>
      <c r="G14" s="7" t="s">
        <v>83</v>
      </c>
      <c r="H14" s="13" t="s">
        <v>84</v>
      </c>
      <c r="I14" s="10" t="s">
        <v>85</v>
      </c>
      <c r="J14" s="14">
        <v>41408</v>
      </c>
      <c r="K14" s="9" t="s">
        <v>23</v>
      </c>
      <c r="L14" s="14"/>
      <c r="M14" s="11"/>
      <c r="N14" s="13" t="s">
        <v>86</v>
      </c>
      <c r="O14" s="12">
        <v>41408</v>
      </c>
      <c r="P14" s="12">
        <v>41409</v>
      </c>
      <c r="Q14" s="11"/>
      <c r="R14" s="11"/>
    </row>
    <row r="15" spans="1:18" ht="78.75">
      <c r="A15" s="9">
        <v>9</v>
      </c>
      <c r="B15" s="14" t="s">
        <v>87</v>
      </c>
      <c r="C15" s="12">
        <v>41362</v>
      </c>
      <c r="D15" s="12">
        <v>41374</v>
      </c>
      <c r="E15" s="7" t="s">
        <v>88</v>
      </c>
      <c r="F15" s="11" t="s">
        <v>89</v>
      </c>
      <c r="G15" s="7" t="s">
        <v>90</v>
      </c>
      <c r="H15" s="13" t="s">
        <v>91</v>
      </c>
      <c r="I15" s="10" t="s">
        <v>30</v>
      </c>
      <c r="J15" s="14">
        <v>41407</v>
      </c>
      <c r="K15" s="9" t="s">
        <v>27</v>
      </c>
      <c r="L15" s="14">
        <v>41407</v>
      </c>
      <c r="M15" s="11" t="s">
        <v>92</v>
      </c>
      <c r="N15" s="13" t="s">
        <v>93</v>
      </c>
      <c r="O15" s="12">
        <v>41407</v>
      </c>
      <c r="P15" s="12">
        <v>41408</v>
      </c>
      <c r="Q15" s="11"/>
      <c r="R15" s="11"/>
    </row>
    <row r="16" spans="1:18" ht="61.5">
      <c r="A16" s="9">
        <v>10</v>
      </c>
      <c r="B16" s="14" t="s">
        <v>94</v>
      </c>
      <c r="C16" s="12">
        <v>41368</v>
      </c>
      <c r="D16" s="12">
        <v>41374</v>
      </c>
      <c r="E16" s="7" t="s">
        <v>95</v>
      </c>
      <c r="F16" s="11" t="s">
        <v>96</v>
      </c>
      <c r="G16" s="7" t="s">
        <v>97</v>
      </c>
      <c r="H16" s="13" t="s">
        <v>98</v>
      </c>
      <c r="I16" s="10" t="s">
        <v>99</v>
      </c>
      <c r="J16" s="14">
        <v>41407</v>
      </c>
      <c r="K16" s="9" t="s">
        <v>23</v>
      </c>
      <c r="L16" s="14"/>
      <c r="M16" s="11"/>
      <c r="N16" s="13" t="s">
        <v>100</v>
      </c>
      <c r="O16" s="12">
        <v>41407</v>
      </c>
      <c r="P16" s="12">
        <v>41408</v>
      </c>
      <c r="Q16" s="11"/>
      <c r="R16" s="11"/>
    </row>
    <row r="17" spans="1:18" ht="57">
      <c r="A17" s="9">
        <v>11</v>
      </c>
      <c r="B17" s="14" t="s">
        <v>25</v>
      </c>
      <c r="C17" s="12">
        <v>41368</v>
      </c>
      <c r="D17" s="12">
        <v>41374</v>
      </c>
      <c r="E17" s="7" t="s">
        <v>101</v>
      </c>
      <c r="F17" s="11" t="s">
        <v>102</v>
      </c>
      <c r="G17" s="7" t="s">
        <v>103</v>
      </c>
      <c r="H17" s="13" t="s">
        <v>104</v>
      </c>
      <c r="I17" s="10" t="s">
        <v>24</v>
      </c>
      <c r="J17" s="14">
        <v>41407</v>
      </c>
      <c r="K17" s="9" t="s">
        <v>23</v>
      </c>
      <c r="L17" s="14"/>
      <c r="M17" s="11"/>
      <c r="N17" s="13" t="s">
        <v>105</v>
      </c>
      <c r="O17" s="12">
        <v>41407</v>
      </c>
      <c r="P17" s="12">
        <v>41408</v>
      </c>
      <c r="Q17" s="11"/>
      <c r="R17" s="11"/>
    </row>
    <row r="18" spans="1:18" ht="78.75">
      <c r="A18" s="9">
        <v>12</v>
      </c>
      <c r="B18" s="14" t="s">
        <v>106</v>
      </c>
      <c r="C18" s="12">
        <v>41372</v>
      </c>
      <c r="D18" s="12">
        <v>41379</v>
      </c>
      <c r="E18" s="7" t="s">
        <v>107</v>
      </c>
      <c r="F18" s="11" t="s">
        <v>29</v>
      </c>
      <c r="G18" s="7" t="s">
        <v>108</v>
      </c>
      <c r="H18" s="13" t="s">
        <v>109</v>
      </c>
      <c r="I18" s="10" t="s">
        <v>24</v>
      </c>
      <c r="J18" s="14">
        <v>41408</v>
      </c>
      <c r="K18" s="9" t="s">
        <v>27</v>
      </c>
      <c r="L18" s="14">
        <v>41408</v>
      </c>
      <c r="M18" s="11" t="s">
        <v>110</v>
      </c>
      <c r="N18" s="13" t="s">
        <v>111</v>
      </c>
      <c r="O18" s="12">
        <v>41408</v>
      </c>
      <c r="P18" s="12">
        <v>41409</v>
      </c>
      <c r="Q18" s="11"/>
      <c r="R18" s="11"/>
    </row>
    <row r="19" spans="1:18" ht="78.75">
      <c r="A19" s="9">
        <v>13</v>
      </c>
      <c r="B19" s="14" t="s">
        <v>25</v>
      </c>
      <c r="C19" s="12">
        <v>41374</v>
      </c>
      <c r="D19" s="12">
        <v>41382</v>
      </c>
      <c r="E19" s="7" t="s">
        <v>112</v>
      </c>
      <c r="F19" s="11" t="s">
        <v>89</v>
      </c>
      <c r="G19" s="7" t="s">
        <v>113</v>
      </c>
      <c r="H19" s="13" t="s">
        <v>114</v>
      </c>
      <c r="I19" s="10" t="s">
        <v>115</v>
      </c>
      <c r="J19" s="14">
        <v>41411</v>
      </c>
      <c r="K19" s="9" t="s">
        <v>27</v>
      </c>
      <c r="L19" s="14">
        <v>41411</v>
      </c>
      <c r="M19" s="11" t="s">
        <v>116</v>
      </c>
      <c r="N19" s="13" t="s">
        <v>117</v>
      </c>
      <c r="O19" s="12">
        <v>41411</v>
      </c>
      <c r="P19" s="12">
        <v>41414</v>
      </c>
      <c r="Q19" s="11"/>
      <c r="R19" s="11"/>
    </row>
    <row r="20" spans="1:18" ht="90">
      <c r="A20" s="9">
        <v>14</v>
      </c>
      <c r="B20" s="14" t="s">
        <v>25</v>
      </c>
      <c r="C20" s="12" t="s">
        <v>26</v>
      </c>
      <c r="D20" s="12">
        <v>41382</v>
      </c>
      <c r="E20" s="7" t="s">
        <v>118</v>
      </c>
      <c r="F20" s="11" t="s">
        <v>119</v>
      </c>
      <c r="G20" s="7" t="s">
        <v>120</v>
      </c>
      <c r="H20" s="13" t="s">
        <v>121</v>
      </c>
      <c r="I20" s="10" t="s">
        <v>122</v>
      </c>
      <c r="J20" s="14">
        <v>41411</v>
      </c>
      <c r="K20" s="9" t="s">
        <v>27</v>
      </c>
      <c r="L20" s="14">
        <v>41411</v>
      </c>
      <c r="M20" s="11" t="s">
        <v>123</v>
      </c>
      <c r="N20" s="13" t="s">
        <v>124</v>
      </c>
      <c r="O20" s="12">
        <v>41411</v>
      </c>
      <c r="P20" s="12">
        <v>41414</v>
      </c>
      <c r="Q20" s="11"/>
      <c r="R20" s="11"/>
    </row>
    <row r="21" spans="1:18" ht="61.5">
      <c r="A21" s="9">
        <v>15</v>
      </c>
      <c r="B21" s="14" t="s">
        <v>25</v>
      </c>
      <c r="C21" s="12">
        <v>41381</v>
      </c>
      <c r="D21" s="12">
        <v>41388</v>
      </c>
      <c r="E21" s="7" t="s">
        <v>125</v>
      </c>
      <c r="F21" s="11" t="s">
        <v>126</v>
      </c>
      <c r="G21" s="7" t="s">
        <v>127</v>
      </c>
      <c r="H21" s="13" t="s">
        <v>128</v>
      </c>
      <c r="I21" s="10" t="s">
        <v>129</v>
      </c>
      <c r="J21" s="14">
        <v>41416</v>
      </c>
      <c r="K21" s="9" t="s">
        <v>23</v>
      </c>
      <c r="L21" s="14"/>
      <c r="M21" s="11"/>
      <c r="N21" s="13" t="s">
        <v>130</v>
      </c>
      <c r="O21" s="12">
        <v>41416</v>
      </c>
      <c r="P21" s="12">
        <v>41417</v>
      </c>
      <c r="Q21" s="11"/>
      <c r="R21" s="11"/>
    </row>
    <row r="22" spans="1:18" ht="56.25">
      <c r="A22" s="9">
        <v>16</v>
      </c>
      <c r="B22" s="14">
        <v>361106</v>
      </c>
      <c r="C22" s="12">
        <v>41381</v>
      </c>
      <c r="D22" s="12">
        <v>41388</v>
      </c>
      <c r="E22" s="7" t="s">
        <v>131</v>
      </c>
      <c r="F22" s="11" t="s">
        <v>132</v>
      </c>
      <c r="G22" s="7" t="s">
        <v>133</v>
      </c>
      <c r="H22" s="13" t="s">
        <v>134</v>
      </c>
      <c r="I22" s="10" t="s">
        <v>135</v>
      </c>
      <c r="J22" s="14">
        <v>41416</v>
      </c>
      <c r="K22" s="9" t="s">
        <v>23</v>
      </c>
      <c r="L22" s="14"/>
      <c r="M22" s="11"/>
      <c r="N22" s="13" t="s">
        <v>136</v>
      </c>
      <c r="O22" s="12">
        <v>41416</v>
      </c>
      <c r="P22" s="12">
        <v>41417</v>
      </c>
      <c r="Q22" s="11"/>
      <c r="R22" s="11"/>
    </row>
    <row r="23" spans="1:18" ht="56.25">
      <c r="A23" s="9">
        <v>17</v>
      </c>
      <c r="B23" s="14" t="s">
        <v>137</v>
      </c>
      <c r="C23" s="12">
        <v>41381</v>
      </c>
      <c r="D23" s="12">
        <v>41388</v>
      </c>
      <c r="E23" s="7" t="s">
        <v>138</v>
      </c>
      <c r="F23" s="11" t="s">
        <v>139</v>
      </c>
      <c r="G23" s="7" t="s">
        <v>140</v>
      </c>
      <c r="H23" s="13" t="s">
        <v>141</v>
      </c>
      <c r="I23" s="10" t="s">
        <v>24</v>
      </c>
      <c r="J23" s="14">
        <v>41416</v>
      </c>
      <c r="K23" s="9" t="s">
        <v>23</v>
      </c>
      <c r="L23" s="14"/>
      <c r="M23" s="11"/>
      <c r="N23" s="13" t="s">
        <v>142</v>
      </c>
      <c r="O23" s="12">
        <v>41416</v>
      </c>
      <c r="P23" s="12">
        <v>41417</v>
      </c>
      <c r="Q23" s="11"/>
      <c r="R23" s="11"/>
    </row>
    <row r="24" spans="1:18" ht="56.25">
      <c r="A24" s="9">
        <v>18</v>
      </c>
      <c r="B24" s="14" t="s">
        <v>143</v>
      </c>
      <c r="C24" s="12">
        <v>41383</v>
      </c>
      <c r="D24" s="12">
        <v>41393</v>
      </c>
      <c r="E24" s="7" t="s">
        <v>144</v>
      </c>
      <c r="F24" s="11" t="s">
        <v>145</v>
      </c>
      <c r="G24" s="7" t="s">
        <v>146</v>
      </c>
      <c r="H24" s="13" t="s">
        <v>147</v>
      </c>
      <c r="I24" s="10" t="s">
        <v>24</v>
      </c>
      <c r="J24" s="14">
        <v>41421</v>
      </c>
      <c r="K24" s="9" t="s">
        <v>23</v>
      </c>
      <c r="L24" s="14"/>
      <c r="M24" s="11"/>
      <c r="N24" s="13" t="s">
        <v>148</v>
      </c>
      <c r="O24" s="12">
        <v>41421</v>
      </c>
      <c r="P24" s="12">
        <v>41422</v>
      </c>
      <c r="Q24" s="11"/>
      <c r="R24" s="11"/>
    </row>
  </sheetData>
  <mergeCells count="15">
    <mergeCell ref="A1:L1"/>
    <mergeCell ref="A2:L2"/>
    <mergeCell ref="A3:L3"/>
    <mergeCell ref="A4:A5"/>
    <mergeCell ref="D4:D5"/>
    <mergeCell ref="E4:E5"/>
    <mergeCell ref="F4:F5"/>
    <mergeCell ref="G4:G5"/>
    <mergeCell ref="B4:C4"/>
    <mergeCell ref="L4:M4"/>
    <mergeCell ref="H4:H5"/>
    <mergeCell ref="Q4:R4"/>
    <mergeCell ref="I4:I5"/>
    <mergeCell ref="J4:K4"/>
    <mergeCell ref="N4:P4"/>
  </mergeCells>
  <printOptions/>
  <pageMargins left="0.15763888888888888" right="0.23611111111111113" top="0.99" bottom="0.5298611111111111" header="0.5118055555555556" footer="0.5118055555555556"/>
  <pageSetup horizontalDpi="300" verticalDpi="300" orientation="landscape" paperSize="9" r:id="rId1"/>
  <headerFooter alignWithMargins="0">
    <oddHeader>&amp;R&amp;"Times New Roman CYR,Обычный"Приложение 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2013-05-03T06:44:09Z</cp:lastPrinted>
  <dcterms:created xsi:type="dcterms:W3CDTF">2007-03-28T10:51:25Z</dcterms:created>
  <dcterms:modified xsi:type="dcterms:W3CDTF">2013-06-03T11:37:33Z</dcterms:modified>
  <cp:category/>
  <cp:version/>
  <cp:contentType/>
  <cp:contentStatus/>
</cp:coreProperties>
</file>