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2190" windowWidth="15480" windowHeight="819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<sst xmlns="http://schemas.openxmlformats.org/spreadsheetml/2006/main" count="177" uniqueCount="129">
  <si>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</si>
  <si>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</si>
  <si>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</si>
  <si>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Дата поступления жалобы</t>
  </si>
  <si>
    <t>Заявитель / откуда поступила жалоба</t>
  </si>
  <si>
    <t>ФИО арбитражного управляющего</t>
  </si>
  <si>
    <t>Наименование организации-должника</t>
  </si>
  <si>
    <t>Регион местонахождения предприятия-должника</t>
  </si>
  <si>
    <t>Процедура банкротства</t>
  </si>
  <si>
    <t>Краткое содержание жалобы</t>
  </si>
  <si>
    <t>Дата рассмотрения жалобы</t>
  </si>
  <si>
    <t>Итоги  рассмотрения жалобы</t>
  </si>
  <si>
    <t>Принятое решение</t>
  </si>
  <si>
    <t>Ответ заявителю</t>
  </si>
  <si>
    <t>дата ответа</t>
  </si>
  <si>
    <t>номер ответа</t>
  </si>
  <si>
    <t>Нарушений не выявлено</t>
  </si>
  <si>
    <t>конкурсное производство</t>
  </si>
  <si>
    <t>Ростовская область</t>
  </si>
  <si>
    <t>Омская область</t>
  </si>
  <si>
    <t>Ненадлежащее исполнение обязанностей арбитражного управляющего</t>
  </si>
  <si>
    <t>Борисов А.В.</t>
  </si>
  <si>
    <t>Выявлены нарушения положений ФЗ "О несостоятельности (банкротстве)", Правил деятельности и деловой этики</t>
  </si>
  <si>
    <t>Сажин Д.П.</t>
  </si>
  <si>
    <t>Отчетный период: 30.06.2011</t>
  </si>
  <si>
    <t>МРИФНС России № 1 по Липецкой области</t>
  </si>
  <si>
    <t>ООО "ЗБН Байгора"</t>
  </si>
  <si>
    <t>Липецкая область</t>
  </si>
  <si>
    <t>нарушения при составлении отчета</t>
  </si>
  <si>
    <t xml:space="preserve">08.06.2011 - 16.06.2011- </t>
  </si>
  <si>
    <t>649-11/к</t>
  </si>
  <si>
    <t>УПФР в Волжском районе г.Саратова</t>
  </si>
  <si>
    <t>Кручинин А.С.</t>
  </si>
  <si>
    <t>ООО "Саратовская буровая компания"</t>
  </si>
  <si>
    <t>Саратовская область</t>
  </si>
  <si>
    <t>Неуплата страховых взносов</t>
  </si>
  <si>
    <t>26.05.2011 - 21.06.2011</t>
  </si>
  <si>
    <t>665-11/к</t>
  </si>
  <si>
    <t>ООО ТД "Агроторг"</t>
  </si>
  <si>
    <t>Голенцов Е.А.</t>
  </si>
  <si>
    <t>ОАО "ЗСМ"</t>
  </si>
  <si>
    <t>Самарская область</t>
  </si>
  <si>
    <t>13.05.2011 - 23.06.2011</t>
  </si>
  <si>
    <t>680-11/к</t>
  </si>
  <si>
    <t>ИФНС России по Мотовиловскому р-ну г.Перми</t>
  </si>
  <si>
    <t>Каюмова Г.Л.</t>
  </si>
  <si>
    <t>ЗАО "Самрек"</t>
  </si>
  <si>
    <t>Пермская область</t>
  </si>
  <si>
    <t>нарушение положений п.1 ст.143 ФЗ "О несостоятельности (банкротстве)"</t>
  </si>
  <si>
    <t>03.05.2011 - 22.06.2011</t>
  </si>
  <si>
    <t>Вынесено предупреждение. Протокол от 22.06.2011 № 55</t>
  </si>
  <si>
    <t>674-11/к</t>
  </si>
  <si>
    <t>МРИФНС России № 11 по Волгоградской области</t>
  </si>
  <si>
    <t>Рябов С.А.</t>
  </si>
  <si>
    <t>ООО "Стром"</t>
  </si>
  <si>
    <t>Волгоградская область</t>
  </si>
  <si>
    <t>Затягивание процедуры банкротства</t>
  </si>
  <si>
    <t>03.05.2011 - 09.06.2011</t>
  </si>
  <si>
    <t>616-11/к</t>
  </si>
  <si>
    <t>Калабухов В.В.</t>
  </si>
  <si>
    <t>Посашков А.Н.</t>
  </si>
  <si>
    <t>ООО "Орбита 2. Мелавский спиртзавод"</t>
  </si>
  <si>
    <t>Курская область</t>
  </si>
  <si>
    <t>нарушение утверждения порядка продаж</t>
  </si>
  <si>
    <t>19.04.2011 - 16.06.2011</t>
  </si>
  <si>
    <t>648-11/к</t>
  </si>
  <si>
    <t>МРИФНС России № 8 по Волгоградской области</t>
  </si>
  <si>
    <t>Фурманов А.А.</t>
  </si>
  <si>
    <t>КПКГ "Финансист"</t>
  </si>
  <si>
    <t>нарушение срока проведения собраний кредиторов</t>
  </si>
  <si>
    <t>26.04.2011 - 21.06.2011</t>
  </si>
  <si>
    <t>666-11/к</t>
  </si>
  <si>
    <t>Вынесено предупреждение. Протокол от 21.06.2011 № 54</t>
  </si>
  <si>
    <t>МРИФНС России № 2 по Самарской области</t>
  </si>
  <si>
    <t>Малинин Г.К.</t>
  </si>
  <si>
    <t>ООО "Венткомплект-Т"</t>
  </si>
  <si>
    <t>нарушение положений ст.133 ФЗ "О несостоятельности (банкротстве)"</t>
  </si>
  <si>
    <t>25.04.2011 - 22.06.2011</t>
  </si>
  <si>
    <t>671-11/к</t>
  </si>
  <si>
    <t>МРИФНС России № 17 по Санкт-Петербургу</t>
  </si>
  <si>
    <t>Минабутдинов Ф.И.</t>
  </si>
  <si>
    <t>ООО "АДАМ КО"</t>
  </si>
  <si>
    <t>Санкт-Петербург</t>
  </si>
  <si>
    <t>нарушение сроков уведомления при  проведении собраний кредиторов</t>
  </si>
  <si>
    <t>Вынесено предупреждение. Протокол от 16.06.2011 № 53</t>
  </si>
  <si>
    <t>646-11/к</t>
  </si>
  <si>
    <t>МРИФНС России № 19 по Ростовской области</t>
  </si>
  <si>
    <t>Рябич О.М.</t>
  </si>
  <si>
    <t>ООО "Дева"</t>
  </si>
  <si>
    <t>19.04.2011 - 17.06.2011</t>
  </si>
  <si>
    <t>654-11/к</t>
  </si>
  <si>
    <t>ОАО СБ России</t>
  </si>
  <si>
    <t>ООО "Рассвет С.И."</t>
  </si>
  <si>
    <t>Волик Ю.Г.</t>
  </si>
  <si>
    <t>18.04.2011 - 07.06.2011</t>
  </si>
  <si>
    <t>605-11/к</t>
  </si>
  <si>
    <t>УВД по г.Омску</t>
  </si>
  <si>
    <t>Уточенко Н.М.</t>
  </si>
  <si>
    <t>ИП Семенов Ю.И.</t>
  </si>
  <si>
    <t>18.04.2011 - 17.06.2011</t>
  </si>
  <si>
    <t>652-11/к</t>
  </si>
  <si>
    <t>Тихорецкая Межрайонная прокуратура</t>
  </si>
  <si>
    <t>ЗАО "Стройцентр"</t>
  </si>
  <si>
    <t>Краснодарский край</t>
  </si>
  <si>
    <t>603-11/к</t>
  </si>
  <si>
    <t>УФНС России по Пензенской области</t>
  </si>
  <si>
    <t>Ракитин А.И.</t>
  </si>
  <si>
    <t>ООО "Органикс-Кварц"</t>
  </si>
  <si>
    <t>Пензенская область</t>
  </si>
  <si>
    <t>Ненадлежащее извещение о проведении собраний кредиторов</t>
  </si>
  <si>
    <t>18.04.2011 - 15.06.2011</t>
  </si>
  <si>
    <t>15.062011</t>
  </si>
  <si>
    <t>643-11/к</t>
  </si>
  <si>
    <t>ИП Ломаев А.А.</t>
  </si>
  <si>
    <t>11.04.2011 - 07.06.2011</t>
  </si>
  <si>
    <t>Вынесено предупреждение. Протокол от 07.06.2011 № 52</t>
  </si>
  <si>
    <t>600-11/к</t>
  </si>
  <si>
    <t>ИФНС России по Ленинскому р-ну г.Иркутстка</t>
  </si>
  <si>
    <t>Карболин В.Ф.</t>
  </si>
  <si>
    <t>ООО ТД "Байкал"</t>
  </si>
  <si>
    <t>Иркутская область</t>
  </si>
  <si>
    <t>Вынесено предупреждение. Протокол от 03.06.2011 № 51</t>
  </si>
  <si>
    <t>594-11/к</t>
  </si>
  <si>
    <t>Прокуратура Кормиловского р-на Омской области</t>
  </si>
  <si>
    <t>ООО "Электромонтаж "Полет и К"</t>
  </si>
  <si>
    <t>нарушение положений ФЗ "О несостоятельности (банкротстве)"</t>
  </si>
  <si>
    <t>04.04.2011 - 03.06.2011</t>
  </si>
  <si>
    <t>Вынесено предупреждение. Протокол от 03.06.2011 № 50</t>
  </si>
  <si>
    <t>592-11/к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</si>
</sst>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7">
    <font>
      <sz val="10"/>
      <name val="Arial"/>
      <family val="2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8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textRotation="90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M24" sqref="M24"/>
    </sheetView>
  </sheetViews>
  <sheetFormatPr defaultColWidth="9.140625" defaultRowHeight="12.75"/>
  <cols>
    <col min="1" max="1" width="5.00390625" style="5" customWidth="1"/>
    <col min="2" max="2" width="10.7109375" style="5" customWidth="1"/>
    <col min="3" max="3" width="13.57421875" style="5" customWidth="1"/>
    <col min="4" max="4" width="13.00390625" style="5" customWidth="1"/>
    <col min="5" max="6" width="11.8515625" style="5" customWidth="1"/>
    <col min="7" max="7" width="10.7109375" style="5" customWidth="1"/>
    <col min="8" max="8" width="12.00390625" style="5" customWidth="1"/>
    <col min="9" max="9" width="12.28125" style="5" customWidth="1"/>
    <col min="10" max="10" width="12.57421875" style="5" customWidth="1"/>
    <col min="11" max="11" width="11.00390625" style="5" customWidth="1"/>
    <col min="12" max="12" width="10.00390625" style="5" bestFit="1" customWidth="1"/>
    <col min="13" max="13" width="9.7109375" style="5" customWidth="1"/>
    <col min="14" max="16384" width="9.00390625" style="5" customWidth="1"/>
  </cols>
  <sheetData>
    <row r="1" spans="1:12" s="1" customFormat="1" ht="34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2" customFormat="1" ht="19.5" customHeight="1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75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3" s="6" customFormat="1" ht="62.25" customHeight="1">
      <c r="A4" s="14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/>
    </row>
    <row r="5" spans="1:13" s="6" customFormat="1" ht="7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2" t="s">
        <v>14</v>
      </c>
      <c r="M5" s="12" t="s">
        <v>15</v>
      </c>
    </row>
    <row r="6" spans="1:13" ht="36" customHeight="1">
      <c r="A6" s="3">
        <v>1</v>
      </c>
      <c r="B6" s="3">
        <f aca="true" t="shared" si="0" ref="B6:M6">A6+1</f>
        <v>2</v>
      </c>
      <c r="C6" s="3">
        <f t="shared" si="0"/>
        <v>3</v>
      </c>
      <c r="D6" s="3">
        <f t="shared" si="0"/>
        <v>4</v>
      </c>
      <c r="E6" s="3">
        <f t="shared" si="0"/>
        <v>5</v>
      </c>
      <c r="F6" s="3">
        <f t="shared" si="0"/>
        <v>6</v>
      </c>
      <c r="G6" s="3">
        <f t="shared" si="0"/>
        <v>7</v>
      </c>
      <c r="H6" s="3">
        <f t="shared" si="0"/>
        <v>8</v>
      </c>
      <c r="I6" s="3">
        <f t="shared" si="0"/>
        <v>9</v>
      </c>
      <c r="J6" s="3">
        <f t="shared" si="0"/>
        <v>10</v>
      </c>
      <c r="K6" s="3">
        <f t="shared" si="0"/>
        <v>11</v>
      </c>
      <c r="L6" s="3">
        <f t="shared" si="0"/>
        <v>12</v>
      </c>
      <c r="M6" s="3">
        <f t="shared" si="0"/>
        <v>13</v>
      </c>
    </row>
    <row r="7" spans="1:13" ht="51">
      <c r="A7" s="7">
        <v>1</v>
      </c>
      <c r="B7" s="8">
        <v>40702</v>
      </c>
      <c r="C7" s="7" t="s">
        <v>25</v>
      </c>
      <c r="D7" s="7" t="s">
        <v>21</v>
      </c>
      <c r="E7" s="7" t="s">
        <v>26</v>
      </c>
      <c r="F7" s="7" t="s">
        <v>27</v>
      </c>
      <c r="G7" s="10" t="s">
        <v>17</v>
      </c>
      <c r="H7" s="9" t="s">
        <v>28</v>
      </c>
      <c r="I7" s="8" t="s">
        <v>29</v>
      </c>
      <c r="J7" s="7" t="s">
        <v>16</v>
      </c>
      <c r="K7" s="7"/>
      <c r="L7" s="8">
        <v>40710</v>
      </c>
      <c r="M7" s="7" t="s">
        <v>30</v>
      </c>
    </row>
    <row r="8" spans="1:13" ht="51">
      <c r="A8" s="7">
        <v>2</v>
      </c>
      <c r="B8" s="11">
        <v>40689</v>
      </c>
      <c r="C8" s="7" t="s">
        <v>31</v>
      </c>
      <c r="D8" s="7" t="s">
        <v>32</v>
      </c>
      <c r="E8" s="7" t="s">
        <v>33</v>
      </c>
      <c r="F8" s="7" t="s">
        <v>34</v>
      </c>
      <c r="G8" s="10" t="s">
        <v>17</v>
      </c>
      <c r="H8" s="10" t="s">
        <v>35</v>
      </c>
      <c r="I8" s="10" t="s">
        <v>36</v>
      </c>
      <c r="J8" s="3" t="s">
        <v>16</v>
      </c>
      <c r="K8" s="3"/>
      <c r="L8" s="4">
        <v>40715</v>
      </c>
      <c r="M8" s="10" t="s">
        <v>37</v>
      </c>
    </row>
    <row r="9" spans="1:13" ht="89.25">
      <c r="A9" s="7">
        <v>3</v>
      </c>
      <c r="B9" s="11">
        <v>40676</v>
      </c>
      <c r="C9" s="10" t="s">
        <v>38</v>
      </c>
      <c r="D9" s="7" t="s">
        <v>39</v>
      </c>
      <c r="E9" s="7" t="s">
        <v>40</v>
      </c>
      <c r="F9" s="7" t="s">
        <v>41</v>
      </c>
      <c r="G9" s="10" t="s">
        <v>17</v>
      </c>
      <c r="H9" s="10" t="s">
        <v>20</v>
      </c>
      <c r="I9" s="10" t="s">
        <v>42</v>
      </c>
      <c r="J9" s="3" t="s">
        <v>16</v>
      </c>
      <c r="K9" s="3"/>
      <c r="L9" s="4">
        <v>40717</v>
      </c>
      <c r="M9" s="10" t="s">
        <v>43</v>
      </c>
    </row>
    <row r="10" spans="1:13" ht="140.25">
      <c r="A10" s="7">
        <v>4</v>
      </c>
      <c r="B10" s="11">
        <v>40666</v>
      </c>
      <c r="C10" s="7" t="s">
        <v>44</v>
      </c>
      <c r="D10" s="10" t="s">
        <v>45</v>
      </c>
      <c r="E10" s="7" t="s">
        <v>46</v>
      </c>
      <c r="F10" s="10" t="s">
        <v>47</v>
      </c>
      <c r="G10" s="10" t="s">
        <v>17</v>
      </c>
      <c r="H10" s="9" t="s">
        <v>48</v>
      </c>
      <c r="I10" s="10" t="s">
        <v>49</v>
      </c>
      <c r="J10" s="3" t="s">
        <v>22</v>
      </c>
      <c r="K10" s="3" t="s">
        <v>50</v>
      </c>
      <c r="L10" s="4">
        <v>40716</v>
      </c>
      <c r="M10" s="10" t="s">
        <v>51</v>
      </c>
    </row>
    <row r="11" spans="1:13" ht="51">
      <c r="A11" s="7">
        <v>5</v>
      </c>
      <c r="B11" s="11">
        <v>40666</v>
      </c>
      <c r="C11" s="11" t="s">
        <v>52</v>
      </c>
      <c r="D11" s="10" t="s">
        <v>53</v>
      </c>
      <c r="E11" s="10" t="s">
        <v>54</v>
      </c>
      <c r="F11" s="10" t="s">
        <v>55</v>
      </c>
      <c r="G11" s="10" t="s">
        <v>17</v>
      </c>
      <c r="H11" s="10" t="s">
        <v>56</v>
      </c>
      <c r="I11" s="10" t="s">
        <v>57</v>
      </c>
      <c r="J11" s="3" t="s">
        <v>16</v>
      </c>
      <c r="K11" s="3"/>
      <c r="L11" s="4">
        <v>40703</v>
      </c>
      <c r="M11" s="10" t="s">
        <v>58</v>
      </c>
    </row>
    <row r="12" spans="1:13" ht="51">
      <c r="A12" s="7">
        <v>6</v>
      </c>
      <c r="B12" s="11">
        <v>40662</v>
      </c>
      <c r="C12" s="10" t="s">
        <v>59</v>
      </c>
      <c r="D12" s="10" t="s">
        <v>60</v>
      </c>
      <c r="E12" s="10" t="s">
        <v>61</v>
      </c>
      <c r="F12" s="10" t="s">
        <v>62</v>
      </c>
      <c r="G12" s="10" t="s">
        <v>17</v>
      </c>
      <c r="H12" s="10" t="s">
        <v>63</v>
      </c>
      <c r="I12" s="10" t="s">
        <v>64</v>
      </c>
      <c r="J12" s="3" t="s">
        <v>16</v>
      </c>
      <c r="K12" s="3"/>
      <c r="L12" s="4">
        <v>40710</v>
      </c>
      <c r="M12" s="10" t="s">
        <v>65</v>
      </c>
    </row>
    <row r="13" spans="1:13" ht="140.25">
      <c r="A13" s="7">
        <v>7</v>
      </c>
      <c r="B13" s="11">
        <v>40659</v>
      </c>
      <c r="C13" s="10" t="s">
        <v>66</v>
      </c>
      <c r="D13" s="10" t="s">
        <v>67</v>
      </c>
      <c r="E13" s="10" t="s">
        <v>68</v>
      </c>
      <c r="F13" s="10" t="s">
        <v>55</v>
      </c>
      <c r="G13" s="10" t="s">
        <v>17</v>
      </c>
      <c r="H13" s="9" t="s">
        <v>69</v>
      </c>
      <c r="I13" s="10" t="s">
        <v>70</v>
      </c>
      <c r="J13" s="3" t="s">
        <v>22</v>
      </c>
      <c r="K13" s="3" t="s">
        <v>72</v>
      </c>
      <c r="L13" s="4">
        <v>40715</v>
      </c>
      <c r="M13" s="10" t="s">
        <v>71</v>
      </c>
    </row>
    <row r="14" spans="1:13" ht="89.25">
      <c r="A14" s="7">
        <v>8</v>
      </c>
      <c r="B14" s="11">
        <v>40658</v>
      </c>
      <c r="C14" s="10" t="s">
        <v>73</v>
      </c>
      <c r="D14" s="10" t="s">
        <v>74</v>
      </c>
      <c r="E14" s="3" t="s">
        <v>75</v>
      </c>
      <c r="F14" s="10" t="s">
        <v>41</v>
      </c>
      <c r="G14" s="10" t="s">
        <v>17</v>
      </c>
      <c r="H14" s="9" t="s">
        <v>76</v>
      </c>
      <c r="I14" s="10" t="s">
        <v>77</v>
      </c>
      <c r="J14" s="3" t="s">
        <v>16</v>
      </c>
      <c r="K14" s="3"/>
      <c r="L14" s="4">
        <v>40716</v>
      </c>
      <c r="M14" s="10" t="s">
        <v>78</v>
      </c>
    </row>
    <row r="15" spans="1:13" ht="140.25">
      <c r="A15" s="7">
        <v>9</v>
      </c>
      <c r="B15" s="11">
        <v>40652</v>
      </c>
      <c r="C15" s="10" t="s">
        <v>79</v>
      </c>
      <c r="D15" s="10" t="s">
        <v>80</v>
      </c>
      <c r="E15" s="10" t="s">
        <v>81</v>
      </c>
      <c r="F15" s="10" t="s">
        <v>82</v>
      </c>
      <c r="G15" s="10" t="s">
        <v>17</v>
      </c>
      <c r="H15" s="10" t="s">
        <v>83</v>
      </c>
      <c r="I15" s="10" t="s">
        <v>64</v>
      </c>
      <c r="J15" s="3" t="s">
        <v>22</v>
      </c>
      <c r="K15" s="3" t="s">
        <v>84</v>
      </c>
      <c r="L15" s="4">
        <v>40710</v>
      </c>
      <c r="M15" s="10" t="s">
        <v>85</v>
      </c>
    </row>
    <row r="16" spans="1:13" ht="89.25">
      <c r="A16" s="7">
        <v>10</v>
      </c>
      <c r="B16" s="11">
        <v>40652</v>
      </c>
      <c r="C16" s="10" t="s">
        <v>86</v>
      </c>
      <c r="D16" s="10" t="s">
        <v>87</v>
      </c>
      <c r="E16" s="10" t="s">
        <v>88</v>
      </c>
      <c r="F16" s="10" t="s">
        <v>18</v>
      </c>
      <c r="G16" s="10" t="s">
        <v>17</v>
      </c>
      <c r="H16" s="10" t="s">
        <v>20</v>
      </c>
      <c r="I16" s="10" t="s">
        <v>89</v>
      </c>
      <c r="J16" s="3" t="s">
        <v>16</v>
      </c>
      <c r="K16" s="3"/>
      <c r="L16" s="4">
        <v>40711</v>
      </c>
      <c r="M16" s="10" t="s">
        <v>90</v>
      </c>
    </row>
    <row r="17" spans="1:13" ht="89.25">
      <c r="A17" s="7">
        <v>11</v>
      </c>
      <c r="B17" s="11">
        <v>40651</v>
      </c>
      <c r="C17" s="3" t="s">
        <v>91</v>
      </c>
      <c r="D17" s="10" t="s">
        <v>93</v>
      </c>
      <c r="E17" s="10" t="s">
        <v>92</v>
      </c>
      <c r="F17" s="10" t="s">
        <v>18</v>
      </c>
      <c r="G17" s="10" t="s">
        <v>17</v>
      </c>
      <c r="H17" s="10" t="s">
        <v>20</v>
      </c>
      <c r="I17" s="10" t="s">
        <v>94</v>
      </c>
      <c r="J17" s="3" t="s">
        <v>16</v>
      </c>
      <c r="K17" s="3"/>
      <c r="L17" s="4">
        <v>40701</v>
      </c>
      <c r="M17" s="10" t="s">
        <v>95</v>
      </c>
    </row>
    <row r="18" spans="1:13" ht="89.25">
      <c r="A18" s="7">
        <v>12</v>
      </c>
      <c r="B18" s="11">
        <v>40651</v>
      </c>
      <c r="C18" s="7" t="s">
        <v>96</v>
      </c>
      <c r="D18" s="10" t="s">
        <v>97</v>
      </c>
      <c r="E18" s="10" t="s">
        <v>98</v>
      </c>
      <c r="F18" s="10" t="s">
        <v>19</v>
      </c>
      <c r="G18" s="10" t="s">
        <v>17</v>
      </c>
      <c r="H18" s="10" t="s">
        <v>20</v>
      </c>
      <c r="I18" s="10" t="s">
        <v>99</v>
      </c>
      <c r="J18" s="3" t="s">
        <v>16</v>
      </c>
      <c r="K18" s="3"/>
      <c r="L18" s="4">
        <v>40711</v>
      </c>
      <c r="M18" s="10" t="s">
        <v>100</v>
      </c>
    </row>
    <row r="19" spans="1:13" ht="89.25">
      <c r="A19" s="7">
        <v>13</v>
      </c>
      <c r="B19" s="11">
        <v>40651</v>
      </c>
      <c r="C19" s="7" t="s">
        <v>101</v>
      </c>
      <c r="D19" s="10" t="s">
        <v>87</v>
      </c>
      <c r="E19" s="10" t="s">
        <v>102</v>
      </c>
      <c r="F19" s="10" t="s">
        <v>103</v>
      </c>
      <c r="G19" s="10" t="s">
        <v>17</v>
      </c>
      <c r="H19" s="10" t="s">
        <v>20</v>
      </c>
      <c r="I19" s="10" t="s">
        <v>94</v>
      </c>
      <c r="J19" s="3" t="s">
        <v>16</v>
      </c>
      <c r="K19" s="3"/>
      <c r="L19" s="4">
        <v>40701</v>
      </c>
      <c r="M19" s="10" t="s">
        <v>104</v>
      </c>
    </row>
    <row r="20" spans="1:13" ht="63.75">
      <c r="A20" s="7">
        <v>14</v>
      </c>
      <c r="B20" s="11">
        <v>40651</v>
      </c>
      <c r="C20" s="7" t="s">
        <v>105</v>
      </c>
      <c r="D20" s="10" t="s">
        <v>106</v>
      </c>
      <c r="E20" s="10" t="s">
        <v>107</v>
      </c>
      <c r="F20" s="10" t="s">
        <v>108</v>
      </c>
      <c r="G20" s="10" t="s">
        <v>17</v>
      </c>
      <c r="H20" s="10" t="s">
        <v>109</v>
      </c>
      <c r="I20" s="10" t="s">
        <v>110</v>
      </c>
      <c r="J20" s="3" t="s">
        <v>16</v>
      </c>
      <c r="K20" s="3"/>
      <c r="L20" s="4" t="s">
        <v>111</v>
      </c>
      <c r="M20" s="10" t="s">
        <v>112</v>
      </c>
    </row>
    <row r="21" spans="1:13" ht="140.25">
      <c r="A21" s="7">
        <v>15</v>
      </c>
      <c r="B21" s="11">
        <v>40644</v>
      </c>
      <c r="C21" s="7" t="s">
        <v>44</v>
      </c>
      <c r="D21" s="10" t="s">
        <v>45</v>
      </c>
      <c r="E21" s="7" t="s">
        <v>113</v>
      </c>
      <c r="F21" s="10" t="s">
        <v>47</v>
      </c>
      <c r="G21" s="10" t="s">
        <v>17</v>
      </c>
      <c r="H21" s="9" t="s">
        <v>48</v>
      </c>
      <c r="I21" s="10" t="s">
        <v>114</v>
      </c>
      <c r="J21" s="3" t="s">
        <v>22</v>
      </c>
      <c r="K21" s="3" t="s">
        <v>115</v>
      </c>
      <c r="L21" s="4">
        <v>40701</v>
      </c>
      <c r="M21" s="10" t="s">
        <v>116</v>
      </c>
    </row>
    <row r="22" spans="1:13" ht="140.25">
      <c r="A22" s="7">
        <v>16</v>
      </c>
      <c r="B22" s="11">
        <v>40637</v>
      </c>
      <c r="C22" s="7" t="s">
        <v>117</v>
      </c>
      <c r="D22" s="10" t="s">
        <v>118</v>
      </c>
      <c r="E22" s="7" t="s">
        <v>119</v>
      </c>
      <c r="F22" s="10" t="s">
        <v>120</v>
      </c>
      <c r="G22" s="10" t="s">
        <v>17</v>
      </c>
      <c r="H22" s="9" t="s">
        <v>48</v>
      </c>
      <c r="I22" s="10" t="s">
        <v>126</v>
      </c>
      <c r="J22" s="3" t="s">
        <v>22</v>
      </c>
      <c r="K22" s="3" t="s">
        <v>121</v>
      </c>
      <c r="L22" s="4">
        <v>40697</v>
      </c>
      <c r="M22" s="10" t="s">
        <v>122</v>
      </c>
    </row>
    <row r="23" spans="1:13" ht="140.25">
      <c r="A23" s="7">
        <v>17</v>
      </c>
      <c r="B23" s="11">
        <v>40637</v>
      </c>
      <c r="C23" s="7" t="s">
        <v>123</v>
      </c>
      <c r="D23" s="10" t="s">
        <v>23</v>
      </c>
      <c r="E23" s="7" t="s">
        <v>124</v>
      </c>
      <c r="F23" s="10" t="s">
        <v>19</v>
      </c>
      <c r="G23" s="10" t="s">
        <v>17</v>
      </c>
      <c r="H23" s="9" t="s">
        <v>125</v>
      </c>
      <c r="I23" s="10" t="s">
        <v>126</v>
      </c>
      <c r="J23" s="3" t="s">
        <v>22</v>
      </c>
      <c r="K23" s="3" t="s">
        <v>127</v>
      </c>
      <c r="L23" s="4">
        <v>40697</v>
      </c>
      <c r="M23" s="10" t="s">
        <v>128</v>
      </c>
    </row>
  </sheetData>
  <mergeCells count="15"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G5"/>
    <mergeCell ref="L4:M4"/>
    <mergeCell ref="H4:H5"/>
    <mergeCell ref="I4:I5"/>
    <mergeCell ref="J4:J5"/>
    <mergeCell ref="K4:K5"/>
  </mergeCells>
  <printOptions/>
  <pageMargins left="0.15763888888888888" right="0.23611111111111113" top="0.99" bottom="0.5298611111111111" header="0.5118055555555556" footer="0.5118055555555556"/>
  <pageSetup horizontalDpi="300" verticalDpi="300" orientation="landscape" paperSize="9" r:id="rId1"/>
  <headerFooter alignWithMargins="0">
    <oddHeader>&amp;R&amp;"Times New Roman CYR,Обычный"Приложение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2011-05-03T11:19:09Z</cp:lastPrinted>
  <dcterms:created xsi:type="dcterms:W3CDTF">2007-03-28T10:51:25Z</dcterms:created>
  <dcterms:modified xsi:type="dcterms:W3CDTF">2011-07-04T13:12:52Z</dcterms:modified>
  <cp:category/>
  <cp:version/>
  <cp:contentType/>
  <cp:contentStatus/>
</cp:coreProperties>
</file>