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29040" windowHeight="15840"/>
  </bookViews>
  <sheets>
    <sheet name="Лист1" sheetId="1" r:id="rId1"/>
    <sheet name="Лист2" sheetId="2" r:id="rId2"/>
  </sheets>
  <calcPr calcId="191029"/>
</workbook>
</file>

<file path=xl/calcChain.xml><?xml version="1.0" encoding="utf-8"?>
<calcChain xmlns="http://schemas.openxmlformats.org/spreadsheetml/2006/main">
  <c r="B6" i="1"/>
  <c r="C6"/>
  <c r="D6"/>
  <c r="E6"/>
  <c r="F6"/>
  <c r="G6"/>
  <c r="H6"/>
  <c r="I6"/>
  <c r="J6"/>
  <c r="K6"/>
  <c r="L6"/>
  <c r="M6"/>
</calcChain>
</file>

<file path=xl/sharedStrings.xml><?xml version="1.0" encoding="utf-8"?>
<sst xmlns="http://schemas.openxmlformats.org/spreadsheetml/2006/main" count="240" uniqueCount="144">
  <si>
    <t xml:space="preserve"> Саморегулируемая межрегиональная общественная организация "Ассоциация антикризисных управляющих"</t>
  </si>
  <si>
    <t xml:space="preserve">Сведения о поступивших жалобах на действия арбитражных управляющих и об итогах их рассмотрения </t>
  </si>
  <si>
    <t>№ п/п</t>
  </si>
  <si>
    <t>Реквизиты жалобы</t>
  </si>
  <si>
    <t>Дата поступления жалобы в СРО АУ</t>
  </si>
  <si>
    <t>Заявитель/откуда поступила жалоба</t>
  </si>
  <si>
    <t>ФИО арбитражного управляющего</t>
  </si>
  <si>
    <t>Наименование организации-должника</t>
  </si>
  <si>
    <t>Номер арбитражного дела о банкротстве должника</t>
  </si>
  <si>
    <t>Краткое содержание жалобы</t>
  </si>
  <si>
    <t>Решение Контрольного комитета по результатам рассмотрения жалобы</t>
  </si>
  <si>
    <t>Решение Дисципланарного комитета по результатам рассмотрения Акта проверки и (или) Совета Партнерства СРО АУ</t>
  </si>
  <si>
    <t>Реквизиты ответа заявителю</t>
  </si>
  <si>
    <t>Сведения о пересмотре решения Контрольного комитета/Дисциплинарного комитета/Коллегиального органа СРО АУ</t>
  </si>
  <si>
    <t>Номер жалобы</t>
  </si>
  <si>
    <t>Дата жалобы</t>
  </si>
  <si>
    <t>дата решения</t>
  </si>
  <si>
    <t>Принятое решения</t>
  </si>
  <si>
    <t>номер ответа</t>
  </si>
  <si>
    <t>дата ответа</t>
  </si>
  <si>
    <t>дата направления заявителю</t>
  </si>
  <si>
    <t>Основание пересмотра</t>
  </si>
  <si>
    <t>Решение по итогам пересмотра</t>
  </si>
  <si>
    <t>действия (бездействие) арбитражного управляющего</t>
  </si>
  <si>
    <t>выявлены нарушения. Передано в ДО</t>
  </si>
  <si>
    <t>нарушения не выявлены</t>
  </si>
  <si>
    <t xml:space="preserve"> -</t>
  </si>
  <si>
    <t>оставлено без рассмотрения</t>
  </si>
  <si>
    <t>Севостьянов О.Н.</t>
  </si>
  <si>
    <t>07-25-2021/436-22-212</t>
  </si>
  <si>
    <t>ООО Волжская Топливная Компания</t>
  </si>
  <si>
    <t>Прокуратура Автозаводского района г.Тольятти</t>
  </si>
  <si>
    <t>Цветков А.Г.</t>
  </si>
  <si>
    <t>А55-1505/2016</t>
  </si>
  <si>
    <t>33-2022</t>
  </si>
  <si>
    <t>Прокуратура Бежицкого района г.Брянска</t>
  </si>
  <si>
    <t>Гасанова Н.В.</t>
  </si>
  <si>
    <t>ООО "Техномикс"</t>
  </si>
  <si>
    <t>12344-22/к</t>
  </si>
  <si>
    <t>006-06-11/341</t>
  </si>
  <si>
    <t>Ставропольский региональный филиал АО "Россельхозбанк"</t>
  </si>
  <si>
    <t>Жеглявский П.В.</t>
  </si>
  <si>
    <t>ООО Стройград</t>
  </si>
  <si>
    <t>А25-1087/2018</t>
  </si>
  <si>
    <t>А09-12244/2018</t>
  </si>
  <si>
    <t>12437-22/к</t>
  </si>
  <si>
    <t>Бондарев Юрий Олегович</t>
  </si>
  <si>
    <t>Данилов Р.Ф.</t>
  </si>
  <si>
    <t>ООО Гладиолус</t>
  </si>
  <si>
    <t>А56-106158/2021</t>
  </si>
  <si>
    <t>устное замечание</t>
  </si>
  <si>
    <t>14689-22/к</t>
  </si>
  <si>
    <t>07-25-2022/472-22-212</t>
  </si>
  <si>
    <t>Шендерей Е.А.</t>
  </si>
  <si>
    <t>ООО ПЛАСТАР</t>
  </si>
  <si>
    <t>А55-12817/2017</t>
  </si>
  <si>
    <t>12856-22/к</t>
  </si>
  <si>
    <t>Семеновский А.А.</t>
  </si>
  <si>
    <t>ООО Флорио Групп</t>
  </si>
  <si>
    <t>А55-19973/2018</t>
  </si>
  <si>
    <t>12854-22/к</t>
  </si>
  <si>
    <t>12855-22/к</t>
  </si>
  <si>
    <t>Князева Н.М.</t>
  </si>
  <si>
    <t>ООО ТАТОЙЛ</t>
  </si>
  <si>
    <t>А55-13943/2020</t>
  </si>
  <si>
    <t>Трясцына Елизавета Сергеевна</t>
  </si>
  <si>
    <t>Данилов Д.В.</t>
  </si>
  <si>
    <t>Харалгин С.Н.</t>
  </si>
  <si>
    <t>А60-56853/2021</t>
  </si>
  <si>
    <t>12996-22/к</t>
  </si>
  <si>
    <t>Колташов Н.А.</t>
  </si>
  <si>
    <t>А34-15766/2021</t>
  </si>
  <si>
    <t>13002-22/к</t>
  </si>
  <si>
    <t>Беялиева С.Т.</t>
  </si>
  <si>
    <t>А34-16015/2021</t>
  </si>
  <si>
    <t>Яковлева В.И.</t>
  </si>
  <si>
    <t>А34-15431/2021</t>
  </si>
  <si>
    <t>Карасев О.В.</t>
  </si>
  <si>
    <t>А56-86677/2021</t>
  </si>
  <si>
    <t>13004-22/к</t>
  </si>
  <si>
    <t>12998-22/к</t>
  </si>
  <si>
    <t>13006-22/к</t>
  </si>
  <si>
    <t>Пензин Кирилл Вячеславович</t>
  </si>
  <si>
    <t>Дынина Ю.И.</t>
  </si>
  <si>
    <t>Бородин Н.В.</t>
  </si>
  <si>
    <t>А65-24997/2021</t>
  </si>
  <si>
    <t>13104-22/к</t>
  </si>
  <si>
    <t>Отчетный период: 31.08.2022</t>
  </si>
  <si>
    <t>7-4-2022</t>
  </si>
  <si>
    <t>Прокуратура г.Костромы</t>
  </si>
  <si>
    <t>Гарушин Д.В.</t>
  </si>
  <si>
    <t>ООО Завод Теплогарант</t>
  </si>
  <si>
    <t>А31-3302/2019</t>
  </si>
  <si>
    <t>13489-22/к</t>
  </si>
  <si>
    <t>НВ-03/455-22</t>
  </si>
  <si>
    <t>Министерство конкурентной политики Калужской области</t>
  </si>
  <si>
    <t>А40-78208/2018</t>
  </si>
  <si>
    <t>Соловьев М.В.</t>
  </si>
  <si>
    <t>ООО "ГУЖФ"</t>
  </si>
  <si>
    <t>13593-22/к</t>
  </si>
  <si>
    <t>07-02-2022/1080</t>
  </si>
  <si>
    <t>ЖСК Татищев-2</t>
  </si>
  <si>
    <t>А55-29036/2021</t>
  </si>
  <si>
    <t>13803-22/к</t>
  </si>
  <si>
    <t>25-14/023790</t>
  </si>
  <si>
    <t>ИФНС России №4 по г.Москве</t>
  </si>
  <si>
    <t>Нечаев С.Н.</t>
  </si>
  <si>
    <t>Попов Д.А.</t>
  </si>
  <si>
    <t>А40-562/2022</t>
  </si>
  <si>
    <t>13816-22/к</t>
  </si>
  <si>
    <t>Касьянов Олег Александрович</t>
  </si>
  <si>
    <t>Исаенков В.Н.</t>
  </si>
  <si>
    <t>ЗАО ТСК Евро-Старт</t>
  </si>
  <si>
    <t>А41-53179/2013</t>
  </si>
  <si>
    <t>14623-22/к</t>
  </si>
  <si>
    <t>782ж-2019</t>
  </si>
  <si>
    <t>Рассказовская межрайонная прокуратура</t>
  </si>
  <si>
    <t>ООО Завод НВА</t>
  </si>
  <si>
    <t>А41-21210/2014</t>
  </si>
  <si>
    <t>Игнатенко Ю.В.</t>
  </si>
  <si>
    <t>14690-22/к</t>
  </si>
  <si>
    <t>Григорьева Наталия Павловна</t>
  </si>
  <si>
    <t>Милов А.А.</t>
  </si>
  <si>
    <t>Власов А.Г.</t>
  </si>
  <si>
    <t>А78-2740/2022</t>
  </si>
  <si>
    <t>14692-22/к</t>
  </si>
  <si>
    <t>ПАО БАНК ТРАСТ</t>
  </si>
  <si>
    <t>Музыка С.И.</t>
  </si>
  <si>
    <t xml:space="preserve"> АО Фаворит</t>
  </si>
  <si>
    <t>А21-7772/2017</t>
  </si>
  <si>
    <t>14171-22/к</t>
  </si>
  <si>
    <t>ООО Брянское Вагоноремонтное депо</t>
  </si>
  <si>
    <t>А09-3417/2020</t>
  </si>
  <si>
    <t>14170-22/к</t>
  </si>
  <si>
    <t xml:space="preserve"> ООО СТРОЙИНВЕСТГРУПП</t>
  </si>
  <si>
    <t>А41-34709/2018</t>
  </si>
  <si>
    <t>14172-22/к</t>
  </si>
  <si>
    <t>ООО КомЖилУпр</t>
  </si>
  <si>
    <t>А41-34711/2018</t>
  </si>
  <si>
    <t>Конкин В.Ф.</t>
  </si>
  <si>
    <t>А40-102294/2017</t>
  </si>
  <si>
    <t>ООО Капитал Инвест</t>
  </si>
  <si>
    <t>А41-63644/2017</t>
  </si>
  <si>
    <t>13850-22/к</t>
  </si>
</sst>
</file>

<file path=xl/styles.xml><?xml version="1.0" encoding="utf-8"?>
<styleSheet xmlns="http://schemas.openxmlformats.org/spreadsheetml/2006/main">
  <fonts count="8">
    <font>
      <sz val="10"/>
      <color rgb="FF000000"/>
      <name val="Arial"/>
    </font>
    <font>
      <b/>
      <sz val="10"/>
      <color indexed="8"/>
      <name val="Times"/>
    </font>
    <font>
      <sz val="8"/>
      <color indexed="8"/>
      <name val="Times"/>
    </font>
    <font>
      <sz val="10"/>
      <name val="Arial"/>
    </font>
    <font>
      <sz val="8"/>
      <color indexed="8"/>
      <name val="Times New Roman"/>
      <family val="1"/>
      <charset val="204"/>
    </font>
    <font>
      <sz val="8"/>
      <name val="Times New Roman Cyr"/>
      <family val="1"/>
      <charset val="204"/>
    </font>
    <font>
      <sz val="8"/>
      <color indexed="8"/>
      <name val="Times"/>
    </font>
    <font>
      <sz val="8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 applyFont="1" applyAlignme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14" fontId="2" fillId="0" borderId="3" xfId="0" applyNumberFormat="1" applyFont="1" applyBorder="1" applyAlignment="1">
      <alignment vertical="center" textRotation="90" wrapText="1"/>
    </xf>
    <xf numFmtId="0" fontId="2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14" fontId="2" fillId="0" borderId="3" xfId="0" applyNumberFormat="1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vertical="center" wrapText="1"/>
    </xf>
    <xf numFmtId="14" fontId="2" fillId="0" borderId="3" xfId="0" applyNumberFormat="1" applyFont="1" applyBorder="1" applyAlignment="1">
      <alignment horizontal="left" vertical="center" textRotation="90" wrapText="1"/>
    </xf>
    <xf numFmtId="0" fontId="2" fillId="0" borderId="3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14" fontId="2" fillId="0" borderId="4" xfId="0" applyNumberFormat="1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left" vertical="center" wrapText="1"/>
    </xf>
    <xf numFmtId="14" fontId="2" fillId="2" borderId="3" xfId="0" applyNumberFormat="1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vertical="center" wrapText="1"/>
    </xf>
    <xf numFmtId="49" fontId="2" fillId="0" borderId="3" xfId="0" applyNumberFormat="1" applyFont="1" applyBorder="1" applyAlignment="1">
      <alignment horizontal="center" vertical="center" textRotation="90" wrapText="1"/>
    </xf>
    <xf numFmtId="49" fontId="2" fillId="0" borderId="4" xfId="0" applyNumberFormat="1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4" fontId="6" fillId="3" borderId="3" xfId="0" applyNumberFormat="1" applyFont="1" applyFill="1" applyBorder="1" applyAlignment="1">
      <alignment horizontal="center" vertical="center" textRotation="90" wrapText="1"/>
    </xf>
    <xf numFmtId="0" fontId="6" fillId="3" borderId="1" xfId="0" applyFont="1" applyFill="1" applyBorder="1" applyAlignment="1">
      <alignment horizontal="left" vertical="center" wrapText="1"/>
    </xf>
    <xf numFmtId="14" fontId="2" fillId="0" borderId="5" xfId="0" applyNumberFormat="1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14" fontId="6" fillId="0" borderId="3" xfId="0" applyNumberFormat="1" applyFont="1" applyBorder="1" applyAlignment="1">
      <alignment horizontal="center" vertical="center" textRotation="90" wrapText="1"/>
    </xf>
    <xf numFmtId="14" fontId="6" fillId="0" borderId="8" xfId="0" applyNumberFormat="1" applyFont="1" applyBorder="1" applyAlignment="1">
      <alignment horizontal="center" vertical="center" textRotation="90" wrapText="1"/>
    </xf>
    <xf numFmtId="0" fontId="6" fillId="0" borderId="9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14" fontId="6" fillId="0" borderId="9" xfId="0" applyNumberFormat="1" applyFont="1" applyBorder="1" applyAlignment="1">
      <alignment horizontal="center" vertical="center" textRotation="90" wrapText="1"/>
    </xf>
    <xf numFmtId="14" fontId="6" fillId="0" borderId="9" xfId="0" applyNumberFormat="1" applyFont="1" applyBorder="1" applyAlignment="1">
      <alignment vertical="center" textRotation="90" wrapText="1"/>
    </xf>
    <xf numFmtId="0" fontId="5" fillId="0" borderId="6" xfId="0" applyFont="1" applyBorder="1" applyAlignment="1">
      <alignment horizontal="left" vertical="center" wrapText="1"/>
    </xf>
    <xf numFmtId="49" fontId="6" fillId="0" borderId="3" xfId="0" applyNumberFormat="1" applyFont="1" applyBorder="1" applyAlignment="1">
      <alignment horizontal="center" vertical="center" textRotation="90" wrapText="1"/>
    </xf>
    <xf numFmtId="14" fontId="6" fillId="3" borderId="9" xfId="0" applyNumberFormat="1" applyFont="1" applyFill="1" applyBorder="1" applyAlignment="1">
      <alignment horizontal="center" vertical="center" textRotation="90" wrapText="1"/>
    </xf>
    <xf numFmtId="14" fontId="6" fillId="0" borderId="4" xfId="0" applyNumberFormat="1" applyFont="1" applyBorder="1" applyAlignment="1">
      <alignment horizontal="center" vertical="center" textRotation="90" wrapText="1"/>
    </xf>
    <xf numFmtId="0" fontId="5" fillId="0" borderId="10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14" fontId="6" fillId="0" borderId="8" xfId="0" applyNumberFormat="1" applyFont="1" applyBorder="1" applyAlignment="1">
      <alignment vertical="center" textRotation="90" wrapText="1"/>
    </xf>
    <xf numFmtId="0" fontId="6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14" fontId="6" fillId="0" borderId="3" xfId="0" applyNumberFormat="1" applyFont="1" applyBorder="1" applyAlignment="1">
      <alignment vertical="center" textRotation="90" wrapText="1"/>
    </xf>
    <xf numFmtId="0" fontId="2" fillId="0" borderId="0" xfId="0" applyFont="1" applyAlignment="1">
      <alignment horizontal="left" vertical="center" textRotation="90" wrapText="1"/>
    </xf>
    <xf numFmtId="0" fontId="2" fillId="0" borderId="3" xfId="0" applyFont="1" applyBorder="1" applyAlignment="1">
      <alignment horizontal="left" vertical="center" textRotation="90" wrapText="1"/>
    </xf>
    <xf numFmtId="0" fontId="2" fillId="0" borderId="7" xfId="0" applyFont="1" applyBorder="1" applyAlignment="1">
      <alignment horizontal="left" vertical="center" textRotation="90" wrapText="1"/>
    </xf>
    <xf numFmtId="0" fontId="2" fillId="0" borderId="3" xfId="0" applyFont="1" applyBorder="1" applyAlignment="1">
      <alignment vertical="center" textRotation="90" wrapText="1"/>
    </xf>
    <xf numFmtId="0" fontId="6" fillId="0" borderId="9" xfId="0" applyFont="1" applyBorder="1" applyAlignment="1">
      <alignment vertical="center" textRotation="90" wrapText="1"/>
    </xf>
    <xf numFmtId="0" fontId="6" fillId="0" borderId="8" xfId="0" applyFont="1" applyBorder="1" applyAlignment="1">
      <alignment vertical="center" textRotation="90" wrapText="1"/>
    </xf>
    <xf numFmtId="0" fontId="6" fillId="0" borderId="3" xfId="0" applyFont="1" applyBorder="1" applyAlignment="1">
      <alignment vertical="center" textRotation="90" wrapText="1"/>
    </xf>
    <xf numFmtId="0" fontId="0" fillId="0" borderId="0" xfId="0" applyFont="1" applyAlignment="1">
      <alignment textRotation="90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3" xfId="0" applyFont="1" applyFill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6" fillId="0" borderId="9" xfId="0" applyFont="1" applyBorder="1" applyAlignment="1">
      <alignment horizontal="center" vertical="center" textRotation="90" wrapText="1"/>
    </xf>
    <xf numFmtId="0" fontId="6" fillId="0" borderId="8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textRotation="90" wrapText="1"/>
    </xf>
    <xf numFmtId="14" fontId="2" fillId="2" borderId="5" xfId="0" applyNumberFormat="1" applyFont="1" applyFill="1" applyBorder="1" applyAlignment="1">
      <alignment horizontal="center" vertical="center" textRotation="90" wrapText="1"/>
    </xf>
    <xf numFmtId="0" fontId="6" fillId="3" borderId="2" xfId="0" applyFont="1" applyFill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textRotation="90" wrapText="1"/>
    </xf>
    <xf numFmtId="0" fontId="5" fillId="2" borderId="14" xfId="0" applyFont="1" applyFill="1" applyBorder="1" applyAlignment="1">
      <alignment horizontal="center" vertical="center" textRotation="90" wrapText="1"/>
    </xf>
    <xf numFmtId="0" fontId="2" fillId="0" borderId="5" xfId="0" applyFont="1" applyBorder="1" applyAlignment="1">
      <alignment vertical="center" wrapText="1"/>
    </xf>
    <xf numFmtId="0" fontId="6" fillId="3" borderId="15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textRotation="90" wrapText="1"/>
    </xf>
    <xf numFmtId="14" fontId="2" fillId="0" borderId="7" xfId="0" applyNumberFormat="1" applyFont="1" applyBorder="1" applyAlignment="1">
      <alignment horizontal="center" vertical="center" textRotation="90" wrapText="1"/>
    </xf>
    <xf numFmtId="14" fontId="2" fillId="2" borderId="7" xfId="0" applyNumberFormat="1" applyFont="1" applyFill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14" fontId="2" fillId="0" borderId="7" xfId="0" applyNumberFormat="1" applyFont="1" applyBorder="1" applyAlignment="1">
      <alignment horizontal="left" vertical="center" textRotation="90" wrapText="1"/>
    </xf>
    <xf numFmtId="14" fontId="6" fillId="3" borderId="7" xfId="0" applyNumberFormat="1" applyFont="1" applyFill="1" applyBorder="1" applyAlignment="1">
      <alignment horizontal="center" vertical="center" textRotation="90" wrapText="1"/>
    </xf>
    <xf numFmtId="0" fontId="5" fillId="0" borderId="15" xfId="0" applyFont="1" applyBorder="1" applyAlignment="1">
      <alignment horizontal="left" vertical="center" wrapText="1"/>
    </xf>
    <xf numFmtId="14" fontId="6" fillId="0" borderId="7" xfId="0" applyNumberFormat="1" applyFont="1" applyBorder="1" applyAlignment="1">
      <alignment horizontal="center" vertical="center" textRotation="90" wrapText="1"/>
    </xf>
    <xf numFmtId="14" fontId="6" fillId="0" borderId="16" xfId="0" applyNumberFormat="1" applyFont="1" applyBorder="1" applyAlignment="1">
      <alignment horizontal="center" vertical="center" textRotation="90" wrapText="1"/>
    </xf>
    <xf numFmtId="0" fontId="6" fillId="0" borderId="17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14" fontId="6" fillId="0" borderId="17" xfId="0" applyNumberFormat="1" applyFont="1" applyBorder="1" applyAlignment="1">
      <alignment horizontal="center" vertical="center" textRotation="90" wrapText="1"/>
    </xf>
    <xf numFmtId="14" fontId="6" fillId="0" borderId="17" xfId="0" applyNumberFormat="1" applyFont="1" applyBorder="1" applyAlignment="1">
      <alignment vertical="center" textRotation="90" wrapText="1"/>
    </xf>
    <xf numFmtId="0" fontId="6" fillId="0" borderId="17" xfId="0" applyFont="1" applyBorder="1" applyAlignment="1">
      <alignment vertical="center" textRotation="90" wrapText="1"/>
    </xf>
    <xf numFmtId="0" fontId="6" fillId="0" borderId="17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vertical="center" textRotation="90" wrapText="1"/>
    </xf>
    <xf numFmtId="0" fontId="3" fillId="0" borderId="2" xfId="0" applyFont="1" applyBorder="1" applyAlignment="1"/>
    <xf numFmtId="0" fontId="3" fillId="0" borderId="2" xfId="0" applyFont="1" applyBorder="1" applyAlignment="1">
      <alignment wrapText="1"/>
    </xf>
    <xf numFmtId="0" fontId="2" fillId="2" borderId="2" xfId="0" applyFont="1" applyFill="1" applyBorder="1" applyAlignment="1">
      <alignment horizontal="left" vertical="center" wrapText="1"/>
    </xf>
    <xf numFmtId="14" fontId="2" fillId="0" borderId="5" xfId="0" applyNumberFormat="1" applyFont="1" applyFill="1" applyBorder="1" applyAlignment="1">
      <alignment horizontal="center" vertical="center" textRotation="90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textRotation="90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18" xfId="0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 textRotation="90" wrapText="1"/>
    </xf>
    <xf numFmtId="14" fontId="2" fillId="0" borderId="18" xfId="0" applyNumberFormat="1" applyFont="1" applyBorder="1" applyAlignment="1">
      <alignment horizontal="center" vertical="center" textRotation="90" wrapText="1"/>
    </xf>
    <xf numFmtId="14" fontId="2" fillId="2" borderId="18" xfId="0" applyNumberFormat="1" applyFont="1" applyFill="1" applyBorder="1" applyAlignment="1">
      <alignment horizontal="center" vertical="center" textRotation="90" wrapText="1"/>
    </xf>
    <xf numFmtId="0" fontId="4" fillId="0" borderId="18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14" fontId="2" fillId="0" borderId="18" xfId="0" applyNumberFormat="1" applyFont="1" applyBorder="1" applyAlignment="1">
      <alignment horizontal="left" vertical="center" textRotation="90" wrapText="1"/>
    </xf>
    <xf numFmtId="0" fontId="2" fillId="0" borderId="18" xfId="0" applyFont="1" applyBorder="1" applyAlignment="1">
      <alignment horizontal="left" vertical="center" textRotation="90" wrapText="1"/>
    </xf>
    <xf numFmtId="0" fontId="2" fillId="0" borderId="18" xfId="0" applyFont="1" applyBorder="1" applyAlignment="1">
      <alignment vertical="center" wrapText="1"/>
    </xf>
    <xf numFmtId="14" fontId="6" fillId="0" borderId="5" xfId="0" applyNumberFormat="1" applyFont="1" applyBorder="1" applyAlignment="1">
      <alignment horizontal="center" vertical="center" textRotation="90" wrapText="1"/>
    </xf>
    <xf numFmtId="14" fontId="2" fillId="0" borderId="7" xfId="0" applyNumberFormat="1" applyFont="1" applyBorder="1" applyAlignment="1">
      <alignment vertical="center" textRotation="90" wrapText="1"/>
    </xf>
    <xf numFmtId="0" fontId="2" fillId="0" borderId="7" xfId="0" applyFont="1" applyBorder="1" applyAlignment="1">
      <alignment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3" fillId="0" borderId="13" xfId="0" applyFont="1" applyBorder="1"/>
    <xf numFmtId="0" fontId="2" fillId="0" borderId="11" xfId="0" applyFont="1" applyBorder="1" applyAlignment="1">
      <alignment horizontal="center" vertical="center" wrapText="1"/>
    </xf>
    <xf numFmtId="0" fontId="3" fillId="0" borderId="12" xfId="0" applyFont="1" applyBorder="1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1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center" vertical="center" textRotation="90" wrapText="1"/>
    </xf>
    <xf numFmtId="0" fontId="3" fillId="0" borderId="2" xfId="0" applyFont="1" applyBorder="1"/>
    <xf numFmtId="0" fontId="2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972"/>
  <sheetViews>
    <sheetView tabSelected="1" topLeftCell="A4" zoomScaleNormal="130" workbookViewId="0">
      <pane ySplit="1" topLeftCell="A5" activePane="bottomLeft" state="frozen"/>
      <selection activeCell="A4" sqref="A4"/>
      <selection pane="bottomLeft" activeCell="A25" sqref="A25:R25"/>
    </sheetView>
  </sheetViews>
  <sheetFormatPr defaultColWidth="14.42578125" defaultRowHeight="15" customHeight="1"/>
  <cols>
    <col min="1" max="1" width="3" customWidth="1"/>
    <col min="2" max="2" width="6.42578125" customWidth="1"/>
    <col min="3" max="3" width="4.7109375" customWidth="1"/>
    <col min="4" max="4" width="3.85546875" customWidth="1"/>
    <col min="5" max="5" width="12.140625" customWidth="1"/>
    <col min="6" max="6" width="8.42578125" customWidth="1"/>
    <col min="7" max="7" width="10.5703125" customWidth="1"/>
    <col min="8" max="8" width="13" customWidth="1"/>
    <col min="9" max="9" width="11.140625" customWidth="1"/>
    <col min="10" max="10" width="3.7109375" customWidth="1"/>
    <col min="11" max="11" width="15.85546875" customWidth="1"/>
    <col min="12" max="12" width="4.28515625" customWidth="1"/>
    <col min="13" max="13" width="5.140625" style="61" customWidth="1"/>
    <col min="14" max="14" width="4.5703125" style="61" customWidth="1"/>
    <col min="15" max="15" width="4" customWidth="1"/>
    <col min="16" max="16" width="4.140625" customWidth="1"/>
    <col min="17" max="17" width="3.85546875" customWidth="1"/>
    <col min="18" max="18" width="4.140625" customWidth="1"/>
    <col min="19" max="26" width="8" customWidth="1"/>
  </cols>
  <sheetData>
    <row r="1" spans="1:26" ht="34.5" customHeight="1">
      <c r="A1" s="124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9"/>
      <c r="N1" s="9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9.5" customHeight="1">
      <c r="A2" s="126" t="s">
        <v>87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54"/>
      <c r="N2" s="54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75" customHeight="1">
      <c r="A3" s="124" t="s">
        <v>1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4"/>
      <c r="N3" s="4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74.75" customHeight="1">
      <c r="A4" s="127" t="s">
        <v>2</v>
      </c>
      <c r="B4" s="120" t="s">
        <v>3</v>
      </c>
      <c r="C4" s="121"/>
      <c r="D4" s="97" t="s">
        <v>4</v>
      </c>
      <c r="E4" s="129" t="s">
        <v>5</v>
      </c>
      <c r="F4" s="97" t="s">
        <v>6</v>
      </c>
      <c r="G4" s="97" t="s">
        <v>7</v>
      </c>
      <c r="H4" s="97" t="s">
        <v>8</v>
      </c>
      <c r="I4" s="97" t="s">
        <v>9</v>
      </c>
      <c r="J4" s="120" t="s">
        <v>10</v>
      </c>
      <c r="K4" s="121"/>
      <c r="L4" s="120" t="s">
        <v>11</v>
      </c>
      <c r="M4" s="121"/>
      <c r="N4" s="122" t="s">
        <v>12</v>
      </c>
      <c r="O4" s="123"/>
      <c r="P4" s="121"/>
      <c r="Q4" s="122" t="s">
        <v>13</v>
      </c>
      <c r="R4" s="121"/>
      <c r="S4" s="4"/>
      <c r="T4" s="4"/>
      <c r="U4" s="4"/>
      <c r="V4" s="4"/>
      <c r="W4" s="4"/>
      <c r="X4" s="4"/>
      <c r="Y4" s="4"/>
      <c r="Z4" s="4"/>
    </row>
    <row r="5" spans="1:26" ht="73.5" customHeight="1">
      <c r="A5" s="128"/>
      <c r="B5" s="5" t="s">
        <v>14</v>
      </c>
      <c r="C5" s="5" t="s">
        <v>15</v>
      </c>
      <c r="D5" s="98"/>
      <c r="E5" s="128"/>
      <c r="F5" s="99"/>
      <c r="G5" s="98"/>
      <c r="H5" s="98"/>
      <c r="I5" s="98"/>
      <c r="J5" s="5" t="s">
        <v>16</v>
      </c>
      <c r="K5" s="5" t="s">
        <v>17</v>
      </c>
      <c r="L5" s="5" t="s">
        <v>16</v>
      </c>
      <c r="M5" s="5" t="s">
        <v>17</v>
      </c>
      <c r="N5" s="6" t="s">
        <v>18</v>
      </c>
      <c r="O5" s="6" t="s">
        <v>19</v>
      </c>
      <c r="P5" s="7" t="s">
        <v>20</v>
      </c>
      <c r="Q5" s="5" t="s">
        <v>21</v>
      </c>
      <c r="R5" s="5" t="s">
        <v>22</v>
      </c>
      <c r="S5" s="4"/>
      <c r="T5" s="4"/>
      <c r="U5" s="4"/>
      <c r="V5" s="4"/>
      <c r="W5" s="4"/>
      <c r="X5" s="4"/>
      <c r="Y5" s="4"/>
      <c r="Z5" s="4"/>
    </row>
    <row r="6" spans="1:26" ht="36" customHeight="1">
      <c r="A6" s="8">
        <v>1</v>
      </c>
      <c r="B6" s="8">
        <f t="shared" ref="B6:M6" si="0">A6+1</f>
        <v>2</v>
      </c>
      <c r="C6" s="8">
        <f t="shared" si="0"/>
        <v>3</v>
      </c>
      <c r="D6" s="8">
        <f t="shared" si="0"/>
        <v>4</v>
      </c>
      <c r="E6" s="8">
        <f t="shared" si="0"/>
        <v>5</v>
      </c>
      <c r="F6" s="8">
        <f t="shared" si="0"/>
        <v>6</v>
      </c>
      <c r="G6" s="8">
        <f t="shared" si="0"/>
        <v>7</v>
      </c>
      <c r="H6" s="8">
        <f t="shared" si="0"/>
        <v>8</v>
      </c>
      <c r="I6" s="8">
        <f t="shared" si="0"/>
        <v>9</v>
      </c>
      <c r="J6" s="8">
        <f t="shared" si="0"/>
        <v>10</v>
      </c>
      <c r="K6" s="8">
        <f t="shared" si="0"/>
        <v>11</v>
      </c>
      <c r="L6" s="8">
        <f t="shared" si="0"/>
        <v>12</v>
      </c>
      <c r="M6" s="5">
        <f t="shared" si="0"/>
        <v>13</v>
      </c>
      <c r="N6" s="5">
        <v>14</v>
      </c>
      <c r="O6" s="8">
        <v>15</v>
      </c>
      <c r="P6" s="8">
        <v>16</v>
      </c>
      <c r="Q6" s="8">
        <v>17</v>
      </c>
      <c r="R6" s="8">
        <v>18</v>
      </c>
      <c r="S6" s="3"/>
      <c r="T6" s="3"/>
      <c r="U6" s="3"/>
      <c r="V6" s="3"/>
      <c r="W6" s="3"/>
      <c r="X6" s="3"/>
      <c r="Y6" s="3"/>
      <c r="Z6" s="3"/>
    </row>
    <row r="7" spans="1:26" ht="48" customHeight="1">
      <c r="A7" s="105">
        <v>1</v>
      </c>
      <c r="B7" s="106" t="s">
        <v>29</v>
      </c>
      <c r="C7" s="107">
        <v>44728</v>
      </c>
      <c r="D7" s="108">
        <v>44736</v>
      </c>
      <c r="E7" s="109" t="s">
        <v>31</v>
      </c>
      <c r="F7" s="110" t="s">
        <v>32</v>
      </c>
      <c r="G7" s="109" t="s">
        <v>30</v>
      </c>
      <c r="H7" s="110" t="s">
        <v>33</v>
      </c>
      <c r="I7" s="111" t="s">
        <v>23</v>
      </c>
      <c r="J7" s="108">
        <v>44764</v>
      </c>
      <c r="K7" s="112" t="s">
        <v>24</v>
      </c>
      <c r="L7" s="113">
        <v>44791</v>
      </c>
      <c r="M7" s="114" t="s">
        <v>50</v>
      </c>
      <c r="N7" s="79" t="s">
        <v>143</v>
      </c>
      <c r="O7" s="108">
        <v>44791</v>
      </c>
      <c r="P7" s="108">
        <v>44791</v>
      </c>
      <c r="Q7" s="115"/>
      <c r="R7" s="115"/>
      <c r="S7" s="3"/>
      <c r="T7" s="3"/>
      <c r="U7" s="3"/>
      <c r="V7" s="3"/>
      <c r="W7" s="3"/>
      <c r="X7" s="3"/>
      <c r="Y7" s="3"/>
      <c r="Z7" s="3"/>
    </row>
    <row r="8" spans="1:26" ht="58.5" customHeight="1">
      <c r="A8" s="80">
        <v>2</v>
      </c>
      <c r="B8" s="70" t="s">
        <v>34</v>
      </c>
      <c r="C8" s="82">
        <v>44726</v>
      </c>
      <c r="D8" s="29">
        <v>44746</v>
      </c>
      <c r="E8" s="30" t="s">
        <v>35</v>
      </c>
      <c r="F8" s="31" t="s">
        <v>36</v>
      </c>
      <c r="G8" s="30" t="s">
        <v>37</v>
      </c>
      <c r="H8" s="31" t="s">
        <v>44</v>
      </c>
      <c r="I8" s="100" t="s">
        <v>23</v>
      </c>
      <c r="J8" s="101">
        <v>44774</v>
      </c>
      <c r="K8" s="102" t="s">
        <v>25</v>
      </c>
      <c r="L8" s="101"/>
      <c r="M8" s="103"/>
      <c r="N8" s="104" t="s">
        <v>38</v>
      </c>
      <c r="O8" s="101">
        <v>44774</v>
      </c>
      <c r="P8" s="29">
        <v>44775</v>
      </c>
      <c r="Q8" s="33"/>
      <c r="R8" s="33"/>
      <c r="S8" s="3"/>
      <c r="T8" s="3"/>
      <c r="U8" s="3"/>
      <c r="V8" s="3"/>
      <c r="W8" s="3"/>
      <c r="X8" s="3"/>
      <c r="Y8" s="3"/>
      <c r="Z8" s="3"/>
    </row>
    <row r="9" spans="1:26" ht="63.75" customHeight="1">
      <c r="A9" s="26">
        <v>3</v>
      </c>
      <c r="B9" s="23" t="s">
        <v>39</v>
      </c>
      <c r="C9" s="13">
        <v>44740</v>
      </c>
      <c r="D9" s="21">
        <v>44748</v>
      </c>
      <c r="E9" s="12" t="s">
        <v>40</v>
      </c>
      <c r="F9" s="12" t="s">
        <v>41</v>
      </c>
      <c r="G9" s="12" t="s">
        <v>42</v>
      </c>
      <c r="H9" s="12" t="s">
        <v>43</v>
      </c>
      <c r="I9" s="77" t="s">
        <v>23</v>
      </c>
      <c r="J9" s="13">
        <v>44775</v>
      </c>
      <c r="K9" s="78" t="s">
        <v>25</v>
      </c>
      <c r="L9" s="13"/>
      <c r="M9" s="55"/>
      <c r="N9" s="79" t="s">
        <v>45</v>
      </c>
      <c r="O9" s="13">
        <v>44775</v>
      </c>
      <c r="P9" s="13">
        <v>44775</v>
      </c>
      <c r="Q9" s="11"/>
      <c r="R9" s="11"/>
      <c r="S9" s="3"/>
      <c r="T9" s="3"/>
      <c r="U9" s="3"/>
      <c r="V9" s="3"/>
      <c r="W9" s="3"/>
      <c r="X9" s="3"/>
      <c r="Y9" s="3"/>
      <c r="Z9" s="3"/>
    </row>
    <row r="10" spans="1:26" ht="54" customHeight="1">
      <c r="A10" s="69">
        <v>4</v>
      </c>
      <c r="B10" s="70" t="s">
        <v>26</v>
      </c>
      <c r="C10" s="29" t="s">
        <v>26</v>
      </c>
      <c r="D10" s="71">
        <v>44747</v>
      </c>
      <c r="E10" s="30" t="s">
        <v>46</v>
      </c>
      <c r="F10" s="31" t="s">
        <v>47</v>
      </c>
      <c r="G10" s="30" t="s">
        <v>48</v>
      </c>
      <c r="H10" s="31" t="s">
        <v>49</v>
      </c>
      <c r="I10" s="72" t="s">
        <v>23</v>
      </c>
      <c r="J10" s="29">
        <v>44775</v>
      </c>
      <c r="K10" s="73" t="s">
        <v>24</v>
      </c>
      <c r="L10" s="29">
        <v>44803</v>
      </c>
      <c r="M10" s="74" t="s">
        <v>50</v>
      </c>
      <c r="N10" s="75" t="s">
        <v>51</v>
      </c>
      <c r="O10" s="29">
        <v>44803</v>
      </c>
      <c r="P10" s="29">
        <v>44804</v>
      </c>
      <c r="Q10" s="76"/>
      <c r="R10" s="76"/>
      <c r="S10" s="3"/>
      <c r="T10" s="3"/>
      <c r="U10" s="3"/>
      <c r="V10" s="3"/>
      <c r="W10" s="3"/>
      <c r="X10" s="3"/>
      <c r="Y10" s="3"/>
      <c r="Z10" s="3"/>
    </row>
    <row r="11" spans="1:26" ht="52.5" customHeight="1">
      <c r="A11" s="26">
        <v>5</v>
      </c>
      <c r="B11" s="23" t="s">
        <v>52</v>
      </c>
      <c r="C11" s="13">
        <v>44748</v>
      </c>
      <c r="D11" s="21">
        <v>44753</v>
      </c>
      <c r="E11" s="12" t="s">
        <v>31</v>
      </c>
      <c r="F11" s="16" t="s">
        <v>53</v>
      </c>
      <c r="G11" s="12" t="s">
        <v>54</v>
      </c>
      <c r="H11" s="16" t="s">
        <v>55</v>
      </c>
      <c r="I11" s="28" t="s">
        <v>23</v>
      </c>
      <c r="J11" s="13">
        <v>44781</v>
      </c>
      <c r="K11" s="42" t="s">
        <v>25</v>
      </c>
      <c r="L11" s="13"/>
      <c r="M11" s="55"/>
      <c r="N11" s="63" t="s">
        <v>56</v>
      </c>
      <c r="O11" s="13">
        <v>44781</v>
      </c>
      <c r="P11" s="13">
        <v>44782</v>
      </c>
      <c r="Q11" s="22"/>
      <c r="R11" s="22"/>
      <c r="S11" s="3"/>
      <c r="T11" s="3"/>
      <c r="U11" s="3"/>
      <c r="V11" s="3"/>
      <c r="W11" s="3"/>
      <c r="X11" s="3"/>
      <c r="Y11" s="3"/>
      <c r="Z11" s="3"/>
    </row>
    <row r="12" spans="1:26" ht="52.5" customHeight="1">
      <c r="A12" s="26">
        <v>6</v>
      </c>
      <c r="B12" s="23" t="s">
        <v>52</v>
      </c>
      <c r="C12" s="13">
        <v>44748</v>
      </c>
      <c r="D12" s="21">
        <v>44753</v>
      </c>
      <c r="E12" s="12" t="s">
        <v>31</v>
      </c>
      <c r="F12" s="31" t="s">
        <v>57</v>
      </c>
      <c r="G12" s="30" t="s">
        <v>58</v>
      </c>
      <c r="H12" s="31" t="s">
        <v>59</v>
      </c>
      <c r="I12" s="28" t="s">
        <v>23</v>
      </c>
      <c r="J12" s="13">
        <v>44781</v>
      </c>
      <c r="K12" s="42" t="s">
        <v>24</v>
      </c>
      <c r="L12" s="29"/>
      <c r="M12" s="56"/>
      <c r="N12" s="64" t="s">
        <v>60</v>
      </c>
      <c r="O12" s="13">
        <v>44781</v>
      </c>
      <c r="P12" s="13">
        <v>44782</v>
      </c>
      <c r="Q12" s="33"/>
      <c r="R12" s="11"/>
      <c r="S12" s="3"/>
      <c r="T12" s="3"/>
      <c r="U12" s="3"/>
      <c r="V12" s="3"/>
      <c r="W12" s="3"/>
      <c r="X12" s="3"/>
      <c r="Y12" s="3"/>
      <c r="Z12" s="3"/>
    </row>
    <row r="13" spans="1:26" ht="52.5" customHeight="1">
      <c r="A13" s="25">
        <v>7</v>
      </c>
      <c r="B13" s="43" t="s">
        <v>52</v>
      </c>
      <c r="C13" s="40">
        <v>44748</v>
      </c>
      <c r="D13" s="44">
        <v>44753</v>
      </c>
      <c r="E13" s="39" t="s">
        <v>31</v>
      </c>
      <c r="F13" s="17" t="s">
        <v>62</v>
      </c>
      <c r="G13" s="17" t="s">
        <v>63</v>
      </c>
      <c r="H13" s="17" t="s">
        <v>64</v>
      </c>
      <c r="I13" s="28" t="s">
        <v>23</v>
      </c>
      <c r="J13" s="13">
        <v>44781</v>
      </c>
      <c r="K13" s="42" t="s">
        <v>24</v>
      </c>
      <c r="L13" s="15"/>
      <c r="M13" s="55"/>
      <c r="N13" s="62" t="s">
        <v>61</v>
      </c>
      <c r="O13" s="13">
        <v>44781</v>
      </c>
      <c r="P13" s="13">
        <v>44782</v>
      </c>
      <c r="Q13" s="11"/>
      <c r="R13" s="11"/>
      <c r="S13" s="3"/>
      <c r="T13" s="3"/>
      <c r="U13" s="3"/>
      <c r="V13" s="3"/>
      <c r="W13" s="3"/>
      <c r="X13" s="3"/>
      <c r="Y13" s="3"/>
      <c r="Z13" s="3"/>
    </row>
    <row r="14" spans="1:26" ht="52.5" customHeight="1">
      <c r="A14" s="26">
        <v>8</v>
      </c>
      <c r="B14" s="23" t="s">
        <v>26</v>
      </c>
      <c r="C14" s="13">
        <v>44749</v>
      </c>
      <c r="D14" s="21">
        <v>44754</v>
      </c>
      <c r="E14" s="12" t="s">
        <v>65</v>
      </c>
      <c r="F14" s="20" t="s">
        <v>66</v>
      </c>
      <c r="G14" s="12" t="s">
        <v>67</v>
      </c>
      <c r="H14" s="17" t="s">
        <v>68</v>
      </c>
      <c r="I14" s="28" t="s">
        <v>23</v>
      </c>
      <c r="J14" s="45">
        <v>44782</v>
      </c>
      <c r="K14" s="42" t="s">
        <v>25</v>
      </c>
      <c r="L14" s="15"/>
      <c r="M14" s="55"/>
      <c r="N14" s="62" t="s">
        <v>69</v>
      </c>
      <c r="O14" s="19">
        <v>44782</v>
      </c>
      <c r="P14" s="19">
        <v>44782</v>
      </c>
      <c r="Q14" s="11"/>
      <c r="R14" s="11"/>
      <c r="S14" s="3"/>
      <c r="T14" s="3"/>
      <c r="U14" s="3"/>
      <c r="V14" s="3"/>
      <c r="W14" s="3"/>
      <c r="X14" s="3"/>
      <c r="Y14" s="3"/>
      <c r="Z14" s="3"/>
    </row>
    <row r="15" spans="1:26" ht="63" customHeight="1">
      <c r="A15" s="26">
        <v>9</v>
      </c>
      <c r="B15" s="23" t="s">
        <v>26</v>
      </c>
      <c r="C15" s="13">
        <v>44749</v>
      </c>
      <c r="D15" s="21">
        <v>44754</v>
      </c>
      <c r="E15" s="12" t="s">
        <v>65</v>
      </c>
      <c r="F15" s="20" t="s">
        <v>66</v>
      </c>
      <c r="G15" s="16" t="s">
        <v>70</v>
      </c>
      <c r="H15" s="16" t="s">
        <v>71</v>
      </c>
      <c r="I15" s="28" t="s">
        <v>23</v>
      </c>
      <c r="J15" s="45">
        <v>44782</v>
      </c>
      <c r="K15" s="42" t="s">
        <v>25</v>
      </c>
      <c r="L15" s="15"/>
      <c r="M15" s="55"/>
      <c r="N15" s="62" t="s">
        <v>72</v>
      </c>
      <c r="O15" s="19">
        <v>44782</v>
      </c>
      <c r="P15" s="19">
        <v>44782</v>
      </c>
      <c r="Q15" s="11"/>
      <c r="R15" s="11"/>
      <c r="S15" s="3"/>
      <c r="T15" s="3"/>
      <c r="U15" s="3"/>
      <c r="V15" s="3"/>
      <c r="W15" s="3"/>
      <c r="X15" s="3"/>
      <c r="Y15" s="3"/>
      <c r="Z15" s="3"/>
    </row>
    <row r="16" spans="1:26" ht="52.5" customHeight="1">
      <c r="A16" s="26">
        <v>10</v>
      </c>
      <c r="B16" s="23" t="s">
        <v>26</v>
      </c>
      <c r="C16" s="13">
        <v>44749</v>
      </c>
      <c r="D16" s="21">
        <v>44754</v>
      </c>
      <c r="E16" s="12" t="s">
        <v>65</v>
      </c>
      <c r="F16" s="16" t="s">
        <v>66</v>
      </c>
      <c r="G16" s="12" t="s">
        <v>73</v>
      </c>
      <c r="H16" s="16" t="s">
        <v>74</v>
      </c>
      <c r="I16" s="77" t="s">
        <v>23</v>
      </c>
      <c r="J16" s="36">
        <v>44782</v>
      </c>
      <c r="K16" s="88" t="s">
        <v>25</v>
      </c>
      <c r="L16" s="15"/>
      <c r="M16" s="55"/>
      <c r="N16" s="79" t="s">
        <v>79</v>
      </c>
      <c r="O16" s="13">
        <v>44782</v>
      </c>
      <c r="P16" s="13">
        <v>44782</v>
      </c>
      <c r="Q16" s="11"/>
      <c r="R16" s="11"/>
      <c r="S16" s="3"/>
      <c r="T16" s="3"/>
      <c r="U16" s="3"/>
      <c r="V16" s="3"/>
      <c r="W16" s="3"/>
      <c r="X16" s="3"/>
      <c r="Y16" s="3"/>
      <c r="Z16" s="3"/>
    </row>
    <row r="17" spans="1:26" ht="61.5" customHeight="1">
      <c r="A17" s="80">
        <v>11</v>
      </c>
      <c r="B17" s="81" t="s">
        <v>26</v>
      </c>
      <c r="C17" s="82">
        <v>44749</v>
      </c>
      <c r="D17" s="83">
        <v>44754</v>
      </c>
      <c r="E17" s="84" t="s">
        <v>65</v>
      </c>
      <c r="F17" s="31" t="s">
        <v>66</v>
      </c>
      <c r="G17" s="84" t="s">
        <v>75</v>
      </c>
      <c r="H17" s="100" t="s">
        <v>76</v>
      </c>
      <c r="I17" s="72" t="s">
        <v>23</v>
      </c>
      <c r="J17" s="116">
        <v>44782</v>
      </c>
      <c r="K17" s="73" t="s">
        <v>24</v>
      </c>
      <c r="L17" s="86"/>
      <c r="M17" s="56"/>
      <c r="N17" s="64" t="s">
        <v>81</v>
      </c>
      <c r="O17" s="29">
        <v>44782</v>
      </c>
      <c r="P17" s="29">
        <v>44782</v>
      </c>
      <c r="Q17" s="33"/>
      <c r="R17" s="33"/>
      <c r="S17" s="3"/>
      <c r="T17" s="3"/>
      <c r="U17" s="3"/>
      <c r="V17" s="3"/>
      <c r="W17" s="3"/>
      <c r="X17" s="3"/>
      <c r="Y17" s="3"/>
      <c r="Z17" s="3"/>
    </row>
    <row r="18" spans="1:26" ht="52.5" customHeight="1">
      <c r="A18" s="26">
        <v>12</v>
      </c>
      <c r="B18" s="23" t="s">
        <v>26</v>
      </c>
      <c r="C18" s="13">
        <v>44749</v>
      </c>
      <c r="D18" s="21">
        <v>44754</v>
      </c>
      <c r="E18" s="12" t="s">
        <v>65</v>
      </c>
      <c r="F18" s="16" t="s">
        <v>66</v>
      </c>
      <c r="G18" s="12" t="s">
        <v>77</v>
      </c>
      <c r="H18" s="16" t="s">
        <v>78</v>
      </c>
      <c r="I18" s="77" t="s">
        <v>23</v>
      </c>
      <c r="J18" s="36">
        <v>44782</v>
      </c>
      <c r="K18" s="88" t="s">
        <v>25</v>
      </c>
      <c r="L18" s="15"/>
      <c r="M18" s="55"/>
      <c r="N18" s="79" t="s">
        <v>80</v>
      </c>
      <c r="O18" s="13">
        <v>44782</v>
      </c>
      <c r="P18" s="13">
        <v>44782</v>
      </c>
      <c r="Q18" s="11"/>
      <c r="R18" s="11"/>
      <c r="S18" s="3"/>
      <c r="T18" s="3"/>
      <c r="U18" s="3"/>
      <c r="V18" s="3"/>
      <c r="W18" s="3"/>
      <c r="X18" s="3"/>
      <c r="Y18" s="3"/>
      <c r="Z18" s="3"/>
    </row>
    <row r="19" spans="1:26" ht="52.5" customHeight="1">
      <c r="A19" s="80">
        <v>13</v>
      </c>
      <c r="B19" s="81" t="s">
        <v>26</v>
      </c>
      <c r="C19" s="82">
        <v>44749</v>
      </c>
      <c r="D19" s="83">
        <v>44755</v>
      </c>
      <c r="E19" s="84" t="s">
        <v>82</v>
      </c>
      <c r="F19" s="85" t="s">
        <v>83</v>
      </c>
      <c r="G19" s="84" t="s">
        <v>84</v>
      </c>
      <c r="H19" s="85" t="s">
        <v>85</v>
      </c>
      <c r="I19" s="72" t="s">
        <v>23</v>
      </c>
      <c r="J19" s="83">
        <v>44783</v>
      </c>
      <c r="K19" s="73" t="s">
        <v>25</v>
      </c>
      <c r="L19" s="86"/>
      <c r="M19" s="56"/>
      <c r="N19" s="64" t="s">
        <v>86</v>
      </c>
      <c r="O19" s="87">
        <v>44783</v>
      </c>
      <c r="P19" s="87">
        <v>44783</v>
      </c>
      <c r="Q19" s="33"/>
      <c r="R19" s="33"/>
      <c r="S19" s="3"/>
      <c r="T19" s="3"/>
      <c r="U19" s="3"/>
      <c r="V19" s="3"/>
      <c r="W19" s="3"/>
      <c r="X19" s="3"/>
      <c r="Y19" s="3"/>
      <c r="Z19" s="3"/>
    </row>
    <row r="20" spans="1:26" ht="52.5" customHeight="1">
      <c r="A20" s="26">
        <v>14</v>
      </c>
      <c r="B20" s="24" t="s">
        <v>88</v>
      </c>
      <c r="C20" s="19">
        <v>44753</v>
      </c>
      <c r="D20" s="19">
        <v>44760</v>
      </c>
      <c r="E20" s="18" t="s">
        <v>89</v>
      </c>
      <c r="F20" s="20" t="s">
        <v>90</v>
      </c>
      <c r="G20" s="18" t="s">
        <v>91</v>
      </c>
      <c r="H20" s="20" t="s">
        <v>92</v>
      </c>
      <c r="I20" s="28" t="s">
        <v>23</v>
      </c>
      <c r="J20" s="21">
        <v>44788</v>
      </c>
      <c r="K20" s="42" t="s">
        <v>25</v>
      </c>
      <c r="L20" s="15"/>
      <c r="M20" s="55"/>
      <c r="N20" s="62" t="s">
        <v>93</v>
      </c>
      <c r="O20" s="27">
        <v>44788</v>
      </c>
      <c r="P20" s="27">
        <v>44789</v>
      </c>
      <c r="Q20" s="14"/>
      <c r="R20" s="14"/>
      <c r="S20" s="3"/>
      <c r="T20" s="3"/>
      <c r="U20" s="3"/>
      <c r="V20" s="3"/>
      <c r="W20" s="3"/>
      <c r="X20" s="3"/>
      <c r="Y20" s="3"/>
      <c r="Z20" s="3"/>
    </row>
    <row r="21" spans="1:26" ht="52.5" customHeight="1">
      <c r="A21" s="26">
        <v>15</v>
      </c>
      <c r="B21" s="23" t="s">
        <v>94</v>
      </c>
      <c r="C21" s="13">
        <v>44755</v>
      </c>
      <c r="D21" s="19">
        <v>44761</v>
      </c>
      <c r="E21" s="12" t="s">
        <v>95</v>
      </c>
      <c r="F21" s="16" t="s">
        <v>97</v>
      </c>
      <c r="G21" s="18" t="s">
        <v>98</v>
      </c>
      <c r="H21" s="16" t="s">
        <v>96</v>
      </c>
      <c r="I21" s="28" t="s">
        <v>23</v>
      </c>
      <c r="J21" s="21">
        <v>44789</v>
      </c>
      <c r="K21" s="42" t="s">
        <v>25</v>
      </c>
      <c r="L21" s="15"/>
      <c r="M21" s="55"/>
      <c r="N21" s="62" t="s">
        <v>99</v>
      </c>
      <c r="O21" s="27">
        <v>44789</v>
      </c>
      <c r="P21" s="27">
        <v>44789</v>
      </c>
      <c r="Q21" s="11"/>
      <c r="R21" s="11"/>
      <c r="S21" s="3"/>
      <c r="T21" s="3"/>
      <c r="U21" s="3"/>
      <c r="V21" s="3"/>
      <c r="W21" s="3"/>
      <c r="X21" s="3"/>
      <c r="Y21" s="3"/>
      <c r="Z21" s="3"/>
    </row>
    <row r="22" spans="1:26" ht="52.5" customHeight="1">
      <c r="A22" s="26">
        <v>16</v>
      </c>
      <c r="B22" s="23" t="s">
        <v>100</v>
      </c>
      <c r="C22" s="13">
        <v>44742</v>
      </c>
      <c r="D22" s="19">
        <v>44763</v>
      </c>
      <c r="E22" s="16" t="s">
        <v>31</v>
      </c>
      <c r="F22" s="12" t="s">
        <v>28</v>
      </c>
      <c r="G22" s="16" t="s">
        <v>101</v>
      </c>
      <c r="H22" s="16" t="s">
        <v>102</v>
      </c>
      <c r="I22" s="28" t="s">
        <v>23</v>
      </c>
      <c r="J22" s="21">
        <v>44790</v>
      </c>
      <c r="K22" s="42" t="s">
        <v>25</v>
      </c>
      <c r="L22" s="15"/>
      <c r="M22" s="55"/>
      <c r="N22" s="62" t="s">
        <v>103</v>
      </c>
      <c r="O22" s="27">
        <v>44790</v>
      </c>
      <c r="P22" s="27">
        <v>44791</v>
      </c>
      <c r="Q22" s="11"/>
      <c r="R22" s="11"/>
      <c r="S22" s="3"/>
      <c r="T22" s="3"/>
      <c r="U22" s="3"/>
      <c r="V22" s="3"/>
      <c r="W22" s="3"/>
      <c r="X22" s="3"/>
      <c r="Y22" s="3"/>
      <c r="Z22" s="3"/>
    </row>
    <row r="23" spans="1:26" ht="52.5" customHeight="1">
      <c r="A23" s="26">
        <v>17</v>
      </c>
      <c r="B23" s="23" t="s">
        <v>104</v>
      </c>
      <c r="C23" s="13">
        <v>44741</v>
      </c>
      <c r="D23" s="19">
        <v>44768</v>
      </c>
      <c r="E23" s="12" t="s">
        <v>105</v>
      </c>
      <c r="F23" s="16" t="s">
        <v>106</v>
      </c>
      <c r="G23" s="16" t="s">
        <v>107</v>
      </c>
      <c r="H23" s="12" t="s">
        <v>108</v>
      </c>
      <c r="I23" s="28" t="s">
        <v>23</v>
      </c>
      <c r="J23" s="21">
        <v>44790</v>
      </c>
      <c r="K23" s="42" t="s">
        <v>25</v>
      </c>
      <c r="L23" s="15"/>
      <c r="M23" s="55"/>
      <c r="N23" s="62" t="s">
        <v>109</v>
      </c>
      <c r="O23" s="27">
        <v>44790</v>
      </c>
      <c r="P23" s="27">
        <v>44791</v>
      </c>
      <c r="Q23" s="11"/>
      <c r="R23" s="11"/>
      <c r="S23" s="3"/>
      <c r="T23" s="3"/>
      <c r="U23" s="3"/>
      <c r="V23" s="3"/>
      <c r="W23" s="3"/>
      <c r="X23" s="3"/>
      <c r="Y23" s="3"/>
      <c r="Z23" s="3"/>
    </row>
    <row r="24" spans="1:26" ht="52.5" customHeight="1">
      <c r="A24" s="26">
        <v>18</v>
      </c>
      <c r="B24" s="23" t="s">
        <v>26</v>
      </c>
      <c r="C24" s="13">
        <v>44763</v>
      </c>
      <c r="D24" s="19">
        <v>44774</v>
      </c>
      <c r="E24" s="16" t="s">
        <v>110</v>
      </c>
      <c r="F24" s="12" t="s">
        <v>111</v>
      </c>
      <c r="G24" s="16" t="s">
        <v>112</v>
      </c>
      <c r="H24" s="12" t="s">
        <v>113</v>
      </c>
      <c r="I24" s="28" t="s">
        <v>23</v>
      </c>
      <c r="J24" s="13">
        <v>44802</v>
      </c>
      <c r="K24" s="35" t="s">
        <v>27</v>
      </c>
      <c r="L24" s="10"/>
      <c r="M24" s="57"/>
      <c r="N24" s="65" t="s">
        <v>114</v>
      </c>
      <c r="O24" s="19">
        <v>44802</v>
      </c>
      <c r="P24" s="19">
        <v>44804</v>
      </c>
      <c r="Q24" s="11"/>
      <c r="R24" s="11"/>
      <c r="S24" s="3"/>
      <c r="T24" s="3"/>
      <c r="U24" s="3"/>
      <c r="V24" s="3"/>
      <c r="W24" s="3"/>
      <c r="X24" s="3"/>
      <c r="Y24" s="3"/>
      <c r="Z24" s="3"/>
    </row>
    <row r="25" spans="1:26" ht="52.5" customHeight="1">
      <c r="A25" s="26">
        <v>19</v>
      </c>
      <c r="B25" s="23" t="s">
        <v>115</v>
      </c>
      <c r="C25" s="13">
        <v>44761</v>
      </c>
      <c r="D25" s="13">
        <v>44776</v>
      </c>
      <c r="E25" s="16" t="s">
        <v>116</v>
      </c>
      <c r="F25" s="12" t="s">
        <v>119</v>
      </c>
      <c r="G25" s="16" t="s">
        <v>117</v>
      </c>
      <c r="H25" s="16" t="s">
        <v>118</v>
      </c>
      <c r="I25" s="77" t="s">
        <v>23</v>
      </c>
      <c r="J25" s="13">
        <v>44804</v>
      </c>
      <c r="K25" s="88" t="s">
        <v>25</v>
      </c>
      <c r="L25" s="10"/>
      <c r="M25" s="57"/>
      <c r="N25" s="65" t="s">
        <v>120</v>
      </c>
      <c r="O25" s="13">
        <v>44804</v>
      </c>
      <c r="P25" s="13">
        <v>44804</v>
      </c>
      <c r="Q25" s="11"/>
      <c r="R25" s="11"/>
      <c r="S25" s="3"/>
      <c r="T25" s="3"/>
      <c r="U25" s="3"/>
      <c r="V25" s="3"/>
      <c r="W25" s="3"/>
      <c r="X25" s="3"/>
      <c r="Y25" s="3"/>
      <c r="Z25" s="3"/>
    </row>
    <row r="26" spans="1:26" ht="52.5" customHeight="1">
      <c r="A26" s="80">
        <v>20</v>
      </c>
      <c r="B26" s="81" t="s">
        <v>26</v>
      </c>
      <c r="C26" s="89">
        <v>44760</v>
      </c>
      <c r="D26" s="90">
        <v>44776</v>
      </c>
      <c r="E26" s="91" t="s">
        <v>121</v>
      </c>
      <c r="F26" s="92" t="s">
        <v>122</v>
      </c>
      <c r="G26" s="85" t="s">
        <v>123</v>
      </c>
      <c r="H26" s="85" t="s">
        <v>124</v>
      </c>
      <c r="I26" s="72" t="s">
        <v>23</v>
      </c>
      <c r="J26" s="82">
        <v>44804</v>
      </c>
      <c r="K26" s="73" t="s">
        <v>25</v>
      </c>
      <c r="L26" s="117"/>
      <c r="M26" s="118"/>
      <c r="N26" s="119" t="s">
        <v>125</v>
      </c>
      <c r="O26" s="29">
        <v>44804</v>
      </c>
      <c r="P26" s="29">
        <v>44804</v>
      </c>
      <c r="Q26" s="33"/>
      <c r="R26" s="33"/>
      <c r="S26" s="3"/>
      <c r="T26" s="3"/>
      <c r="U26" s="3"/>
      <c r="V26" s="3"/>
      <c r="W26" s="3"/>
      <c r="X26" s="3"/>
      <c r="Y26" s="3"/>
      <c r="Z26" s="3"/>
    </row>
    <row r="27" spans="1:26" ht="52.5" customHeight="1">
      <c r="A27" s="26">
        <v>21</v>
      </c>
      <c r="B27" s="23" t="s">
        <v>26</v>
      </c>
      <c r="C27" s="36" t="s">
        <v>26</v>
      </c>
      <c r="D27" s="40">
        <v>44778</v>
      </c>
      <c r="E27" s="38" t="s">
        <v>126</v>
      </c>
      <c r="F27" s="39" t="s">
        <v>127</v>
      </c>
      <c r="G27" s="16" t="s">
        <v>128</v>
      </c>
      <c r="H27" s="16" t="s">
        <v>129</v>
      </c>
      <c r="I27" s="77" t="s">
        <v>23</v>
      </c>
      <c r="J27" s="40">
        <v>44795</v>
      </c>
      <c r="K27" s="88" t="s">
        <v>25</v>
      </c>
      <c r="L27" s="41"/>
      <c r="M27" s="58"/>
      <c r="N27" s="66" t="s">
        <v>130</v>
      </c>
      <c r="O27" s="40">
        <v>44795</v>
      </c>
      <c r="P27" s="40">
        <v>44796</v>
      </c>
      <c r="Q27" s="11"/>
      <c r="R27" s="11"/>
      <c r="S27" s="3"/>
      <c r="T27" s="3"/>
      <c r="U27" s="3"/>
      <c r="V27" s="3"/>
      <c r="W27" s="3"/>
      <c r="X27" s="3"/>
      <c r="Y27" s="3"/>
      <c r="Z27" s="3"/>
    </row>
    <row r="28" spans="1:26" ht="52.5" customHeight="1">
      <c r="A28" s="80">
        <v>22</v>
      </c>
      <c r="B28" s="81" t="s">
        <v>26</v>
      </c>
      <c r="C28" s="89" t="s">
        <v>26</v>
      </c>
      <c r="D28" s="90">
        <v>44778</v>
      </c>
      <c r="E28" s="91" t="s">
        <v>126</v>
      </c>
      <c r="F28" s="92" t="s">
        <v>127</v>
      </c>
      <c r="G28" s="84" t="s">
        <v>131</v>
      </c>
      <c r="H28" s="85" t="s">
        <v>132</v>
      </c>
      <c r="I28" s="72" t="s">
        <v>23</v>
      </c>
      <c r="J28" s="93">
        <v>44795</v>
      </c>
      <c r="K28" s="73" t="s">
        <v>25</v>
      </c>
      <c r="L28" s="94"/>
      <c r="M28" s="95"/>
      <c r="N28" s="96" t="s">
        <v>133</v>
      </c>
      <c r="O28" s="90">
        <v>44795</v>
      </c>
      <c r="P28" s="90">
        <v>44796</v>
      </c>
      <c r="Q28" s="33"/>
      <c r="R28" s="33"/>
      <c r="S28" s="3"/>
      <c r="T28" s="3"/>
      <c r="U28" s="3"/>
      <c r="V28" s="3"/>
      <c r="W28" s="3"/>
      <c r="X28" s="3"/>
      <c r="Y28" s="3"/>
      <c r="Z28" s="3"/>
    </row>
    <row r="29" spans="1:26" ht="52.5" customHeight="1">
      <c r="A29" s="26">
        <v>23</v>
      </c>
      <c r="B29" s="43" t="s">
        <v>26</v>
      </c>
      <c r="C29" s="40" t="s">
        <v>26</v>
      </c>
      <c r="D29" s="37">
        <v>44778</v>
      </c>
      <c r="E29" s="38" t="s">
        <v>126</v>
      </c>
      <c r="F29" s="39" t="s">
        <v>127</v>
      </c>
      <c r="G29" s="12" t="s">
        <v>134</v>
      </c>
      <c r="H29" s="16" t="s">
        <v>135</v>
      </c>
      <c r="I29" s="28" t="s">
        <v>23</v>
      </c>
      <c r="J29" s="40">
        <v>44795</v>
      </c>
      <c r="K29" s="42" t="s">
        <v>24</v>
      </c>
      <c r="L29" s="41"/>
      <c r="M29" s="58"/>
      <c r="N29" s="66" t="s">
        <v>136</v>
      </c>
      <c r="O29" s="37">
        <v>44795</v>
      </c>
      <c r="P29" s="37">
        <v>44796</v>
      </c>
      <c r="Q29" s="11"/>
      <c r="R29" s="11"/>
      <c r="S29" s="3"/>
      <c r="T29" s="3"/>
      <c r="U29" s="3"/>
      <c r="V29" s="3"/>
      <c r="W29" s="3"/>
      <c r="X29" s="3"/>
      <c r="Y29" s="3"/>
      <c r="Z29" s="3"/>
    </row>
    <row r="30" spans="1:26" ht="52.5" customHeight="1">
      <c r="A30" s="26">
        <v>24</v>
      </c>
      <c r="B30" s="43" t="s">
        <v>26</v>
      </c>
      <c r="C30" s="40" t="s">
        <v>26</v>
      </c>
      <c r="D30" s="37">
        <v>44778</v>
      </c>
      <c r="E30" s="38" t="s">
        <v>126</v>
      </c>
      <c r="F30" s="39" t="s">
        <v>127</v>
      </c>
      <c r="G30" s="12" t="s">
        <v>137</v>
      </c>
      <c r="H30" s="16" t="s">
        <v>138</v>
      </c>
      <c r="I30" s="28" t="s">
        <v>23</v>
      </c>
      <c r="J30" s="40">
        <v>44795</v>
      </c>
      <c r="K30" s="46" t="s">
        <v>27</v>
      </c>
      <c r="L30" s="41"/>
      <c r="M30" s="58"/>
      <c r="N30" s="66"/>
      <c r="O30" s="37">
        <v>44795</v>
      </c>
      <c r="P30" s="37">
        <v>44796</v>
      </c>
      <c r="Q30" s="11"/>
      <c r="R30" s="11"/>
      <c r="S30" s="3"/>
      <c r="T30" s="3"/>
      <c r="U30" s="3"/>
      <c r="V30" s="3"/>
      <c r="W30" s="3"/>
      <c r="X30" s="3"/>
      <c r="Y30" s="3"/>
      <c r="Z30" s="3"/>
    </row>
    <row r="31" spans="1:26" ht="60.75" customHeight="1">
      <c r="A31" s="26">
        <v>25</v>
      </c>
      <c r="B31" s="43" t="s">
        <v>26</v>
      </c>
      <c r="C31" s="37" t="s">
        <v>26</v>
      </c>
      <c r="D31" s="37">
        <v>44778</v>
      </c>
      <c r="E31" s="47" t="s">
        <v>126</v>
      </c>
      <c r="F31" s="48" t="s">
        <v>127</v>
      </c>
      <c r="G31" s="18" t="s">
        <v>139</v>
      </c>
      <c r="H31" s="20" t="s">
        <v>140</v>
      </c>
      <c r="I31" s="32" t="s">
        <v>23</v>
      </c>
      <c r="J31" s="37">
        <v>44795</v>
      </c>
      <c r="K31" s="46" t="s">
        <v>27</v>
      </c>
      <c r="L31" s="49"/>
      <c r="M31" s="59"/>
      <c r="N31" s="67"/>
      <c r="O31" s="37">
        <v>44795</v>
      </c>
      <c r="P31" s="37">
        <v>44796</v>
      </c>
      <c r="Q31" s="14"/>
      <c r="R31" s="14"/>
      <c r="S31" s="3"/>
      <c r="T31" s="3"/>
      <c r="U31" s="3"/>
      <c r="V31" s="3"/>
      <c r="W31" s="3"/>
      <c r="X31" s="3"/>
      <c r="Y31" s="3"/>
      <c r="Z31" s="3"/>
    </row>
    <row r="32" spans="1:26" ht="52.5" customHeight="1">
      <c r="A32" s="26">
        <v>26</v>
      </c>
      <c r="B32" s="43" t="s">
        <v>26</v>
      </c>
      <c r="C32" s="36" t="s">
        <v>26</v>
      </c>
      <c r="D32" s="36">
        <v>44778</v>
      </c>
      <c r="E32" s="50" t="s">
        <v>126</v>
      </c>
      <c r="F32" s="51" t="s">
        <v>127</v>
      </c>
      <c r="G32" s="12" t="s">
        <v>141</v>
      </c>
      <c r="H32" s="16" t="s">
        <v>142</v>
      </c>
      <c r="I32" s="34" t="s">
        <v>23</v>
      </c>
      <c r="J32" s="36">
        <v>44795</v>
      </c>
      <c r="K32" s="52" t="s">
        <v>27</v>
      </c>
      <c r="L32" s="53"/>
      <c r="M32" s="60"/>
      <c r="N32" s="68"/>
      <c r="O32" s="36">
        <v>44795</v>
      </c>
      <c r="P32" s="36">
        <v>44796</v>
      </c>
      <c r="Q32" s="11"/>
      <c r="R32" s="11"/>
      <c r="S32" s="3"/>
      <c r="T32" s="3"/>
      <c r="U32" s="3"/>
      <c r="V32" s="3"/>
      <c r="W32" s="3"/>
      <c r="X32" s="3"/>
      <c r="Y32" s="3"/>
      <c r="Z32" s="3"/>
    </row>
    <row r="33" spans="1:26" ht="52.5" customHeight="1">
      <c r="A33" s="3"/>
      <c r="B33" s="9"/>
      <c r="C33" s="3"/>
      <c r="D33" s="3"/>
      <c r="E33" s="3"/>
      <c r="F33" s="3"/>
      <c r="G33" s="3"/>
      <c r="H33" s="3"/>
      <c r="I33" s="3"/>
      <c r="J33" s="3"/>
      <c r="K33" s="3"/>
      <c r="L33" s="3"/>
      <c r="M33" s="4"/>
      <c r="N33" s="4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52.5" customHeight="1">
      <c r="A34" s="3"/>
      <c r="B34" s="9"/>
      <c r="C34" s="3"/>
      <c r="D34" s="3"/>
      <c r="E34" s="3"/>
      <c r="F34" s="3"/>
      <c r="G34" s="3"/>
      <c r="H34" s="3"/>
      <c r="I34" s="3"/>
      <c r="J34" s="3"/>
      <c r="K34" s="3"/>
      <c r="L34" s="3"/>
      <c r="M34" s="4"/>
      <c r="N34" s="4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52.5" customHeight="1">
      <c r="A35" s="3"/>
      <c r="B35" s="9"/>
      <c r="C35" s="3"/>
      <c r="D35" s="3"/>
      <c r="E35" s="3"/>
      <c r="F35" s="3"/>
      <c r="G35" s="3"/>
      <c r="H35" s="3"/>
      <c r="I35" s="3"/>
      <c r="J35" s="3"/>
      <c r="K35" s="3"/>
      <c r="L35" s="3"/>
      <c r="M35" s="4"/>
      <c r="N35" s="4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52.5" customHeight="1">
      <c r="A36" s="3"/>
      <c r="B36" s="9"/>
      <c r="C36" s="3"/>
      <c r="D36" s="3"/>
      <c r="E36" s="3"/>
      <c r="F36" s="3"/>
      <c r="G36" s="3"/>
      <c r="H36" s="3"/>
      <c r="I36" s="3"/>
      <c r="J36" s="3"/>
      <c r="K36" s="3"/>
      <c r="L36" s="3"/>
      <c r="M36" s="4"/>
      <c r="N36" s="4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52.5" customHeight="1">
      <c r="A37" s="3"/>
      <c r="B37" s="9"/>
      <c r="C37" s="3"/>
      <c r="D37" s="3"/>
      <c r="E37" s="3"/>
      <c r="F37" s="3"/>
      <c r="G37" s="3"/>
      <c r="H37" s="3"/>
      <c r="I37" s="3"/>
      <c r="J37" s="3"/>
      <c r="K37" s="3"/>
      <c r="L37" s="3"/>
      <c r="M37" s="4"/>
      <c r="N37" s="4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52.5" customHeight="1">
      <c r="A38" s="3"/>
      <c r="B38" s="9"/>
      <c r="C38" s="3"/>
      <c r="D38" s="3"/>
      <c r="E38" s="3"/>
      <c r="F38" s="3"/>
      <c r="G38" s="3"/>
      <c r="H38" s="3"/>
      <c r="I38" s="3"/>
      <c r="J38" s="3"/>
      <c r="K38" s="3"/>
      <c r="L38" s="3"/>
      <c r="M38" s="4"/>
      <c r="N38" s="4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52.5" customHeight="1">
      <c r="A39" s="3"/>
      <c r="B39" s="9"/>
      <c r="C39" s="3"/>
      <c r="D39" s="3"/>
      <c r="E39" s="3"/>
      <c r="F39" s="3"/>
      <c r="G39" s="3"/>
      <c r="H39" s="3"/>
      <c r="I39" s="3"/>
      <c r="J39" s="3"/>
      <c r="K39" s="3"/>
      <c r="L39" s="3"/>
      <c r="M39" s="4"/>
      <c r="N39" s="4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52.5" customHeight="1">
      <c r="A40" s="3"/>
      <c r="B40" s="9"/>
      <c r="C40" s="3"/>
      <c r="D40" s="3"/>
      <c r="E40" s="3"/>
      <c r="F40" s="3"/>
      <c r="G40" s="3"/>
      <c r="H40" s="3"/>
      <c r="I40" s="3"/>
      <c r="J40" s="3"/>
      <c r="K40" s="3"/>
      <c r="L40" s="3"/>
      <c r="M40" s="4"/>
      <c r="N40" s="4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52.5" customHeight="1">
      <c r="A41" s="3"/>
      <c r="B41" s="9"/>
      <c r="C41" s="3"/>
      <c r="D41" s="3"/>
      <c r="E41" s="3"/>
      <c r="F41" s="3"/>
      <c r="G41" s="3"/>
      <c r="H41" s="3"/>
      <c r="I41" s="3"/>
      <c r="J41" s="3"/>
      <c r="K41" s="3"/>
      <c r="L41" s="3"/>
      <c r="M41" s="4"/>
      <c r="N41" s="4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52.5" customHeight="1">
      <c r="A42" s="3"/>
      <c r="B42" s="9"/>
      <c r="C42" s="3"/>
      <c r="D42" s="3"/>
      <c r="E42" s="3"/>
      <c r="F42" s="3"/>
      <c r="G42" s="3"/>
      <c r="H42" s="3"/>
      <c r="I42" s="3"/>
      <c r="J42" s="3"/>
      <c r="K42" s="3"/>
      <c r="L42" s="3"/>
      <c r="M42" s="4"/>
      <c r="N42" s="4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52.5" customHeight="1">
      <c r="A43" s="3"/>
      <c r="B43" s="9"/>
      <c r="C43" s="3"/>
      <c r="D43" s="3"/>
      <c r="E43" s="3"/>
      <c r="F43" s="3"/>
      <c r="G43" s="3"/>
      <c r="H43" s="3"/>
      <c r="I43" s="3"/>
      <c r="J43" s="3"/>
      <c r="K43" s="3"/>
      <c r="L43" s="3"/>
      <c r="M43" s="4"/>
      <c r="N43" s="4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52.5" customHeight="1">
      <c r="A44" s="3"/>
      <c r="B44" s="9"/>
      <c r="C44" s="3"/>
      <c r="D44" s="3"/>
      <c r="E44" s="3"/>
      <c r="F44" s="3"/>
      <c r="G44" s="3"/>
      <c r="H44" s="3"/>
      <c r="I44" s="3"/>
      <c r="J44" s="3"/>
      <c r="K44" s="3"/>
      <c r="L44" s="3"/>
      <c r="M44" s="4"/>
      <c r="N44" s="4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52.5" customHeight="1">
      <c r="A45" s="3"/>
      <c r="B45" s="9"/>
      <c r="C45" s="3"/>
      <c r="D45" s="3"/>
      <c r="E45" s="3"/>
      <c r="F45" s="3"/>
      <c r="G45" s="3"/>
      <c r="H45" s="3"/>
      <c r="I45" s="3"/>
      <c r="J45" s="3"/>
      <c r="K45" s="3"/>
      <c r="L45" s="3"/>
      <c r="M45" s="4"/>
      <c r="N45" s="4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52.5" customHeight="1">
      <c r="A46" s="3"/>
      <c r="B46" s="9"/>
      <c r="C46" s="3"/>
      <c r="D46" s="3"/>
      <c r="E46" s="3"/>
      <c r="F46" s="3"/>
      <c r="G46" s="3"/>
      <c r="H46" s="3"/>
      <c r="I46" s="3"/>
      <c r="J46" s="3"/>
      <c r="K46" s="3"/>
      <c r="L46" s="3"/>
      <c r="M46" s="4"/>
      <c r="N46" s="4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52.5" customHeight="1">
      <c r="A47" s="3"/>
      <c r="B47" s="9"/>
      <c r="C47" s="3"/>
      <c r="D47" s="3"/>
      <c r="E47" s="3"/>
      <c r="F47" s="3"/>
      <c r="G47" s="3"/>
      <c r="H47" s="3"/>
      <c r="I47" s="3"/>
      <c r="J47" s="3"/>
      <c r="K47" s="3"/>
      <c r="L47" s="3"/>
      <c r="M47" s="4"/>
      <c r="N47" s="4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52.5" customHeight="1">
      <c r="A48" s="3"/>
      <c r="B48" s="9"/>
      <c r="C48" s="3"/>
      <c r="D48" s="3"/>
      <c r="E48" s="3"/>
      <c r="F48" s="3"/>
      <c r="G48" s="3"/>
      <c r="H48" s="3"/>
      <c r="I48" s="3"/>
      <c r="J48" s="3"/>
      <c r="K48" s="3"/>
      <c r="L48" s="3"/>
      <c r="M48" s="4"/>
      <c r="N48" s="4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52.5" customHeight="1">
      <c r="A49" s="3"/>
      <c r="B49" s="9"/>
      <c r="C49" s="3"/>
      <c r="D49" s="3"/>
      <c r="E49" s="3"/>
      <c r="F49" s="3"/>
      <c r="G49" s="3"/>
      <c r="H49" s="3"/>
      <c r="I49" s="3"/>
      <c r="J49" s="3"/>
      <c r="K49" s="3"/>
      <c r="L49" s="3"/>
      <c r="M49" s="4"/>
      <c r="N49" s="4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52.5" customHeight="1">
      <c r="A50" s="3"/>
      <c r="B50" s="9"/>
      <c r="C50" s="3"/>
      <c r="D50" s="3"/>
      <c r="E50" s="3"/>
      <c r="F50" s="3"/>
      <c r="G50" s="3"/>
      <c r="H50" s="3"/>
      <c r="I50" s="3"/>
      <c r="J50" s="3"/>
      <c r="K50" s="3"/>
      <c r="L50" s="3"/>
      <c r="M50" s="4"/>
      <c r="N50" s="4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52.5" customHeight="1">
      <c r="A51" s="3"/>
      <c r="B51" s="9"/>
      <c r="C51" s="3"/>
      <c r="D51" s="3"/>
      <c r="E51" s="3"/>
      <c r="F51" s="3"/>
      <c r="G51" s="3"/>
      <c r="H51" s="3"/>
      <c r="I51" s="3"/>
      <c r="J51" s="3"/>
      <c r="K51" s="3"/>
      <c r="L51" s="3"/>
      <c r="M51" s="4"/>
      <c r="N51" s="4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52.5" customHeight="1">
      <c r="A52" s="3"/>
      <c r="B52" s="9"/>
      <c r="C52" s="3"/>
      <c r="D52" s="3"/>
      <c r="E52" s="3"/>
      <c r="F52" s="3"/>
      <c r="G52" s="3"/>
      <c r="H52" s="3"/>
      <c r="I52" s="3"/>
      <c r="J52" s="3"/>
      <c r="K52" s="3"/>
      <c r="L52" s="3"/>
      <c r="M52" s="4"/>
      <c r="N52" s="4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52.5" customHeight="1">
      <c r="A53" s="3"/>
      <c r="B53" s="9"/>
      <c r="C53" s="3"/>
      <c r="D53" s="3"/>
      <c r="E53" s="3"/>
      <c r="F53" s="3"/>
      <c r="G53" s="3"/>
      <c r="H53" s="3"/>
      <c r="I53" s="3"/>
      <c r="J53" s="3"/>
      <c r="K53" s="3"/>
      <c r="L53" s="3"/>
      <c r="M53" s="4"/>
      <c r="N53" s="4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52.5" customHeight="1">
      <c r="A54" s="3"/>
      <c r="B54" s="9"/>
      <c r="C54" s="3"/>
      <c r="D54" s="3"/>
      <c r="E54" s="3"/>
      <c r="F54" s="3"/>
      <c r="G54" s="3"/>
      <c r="H54" s="3"/>
      <c r="I54" s="3"/>
      <c r="J54" s="3"/>
      <c r="K54" s="3"/>
      <c r="L54" s="3"/>
      <c r="M54" s="4"/>
      <c r="N54" s="4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52.5" customHeight="1">
      <c r="A55" s="3"/>
      <c r="B55" s="9"/>
      <c r="C55" s="3"/>
      <c r="D55" s="3"/>
      <c r="E55" s="3"/>
      <c r="F55" s="3"/>
      <c r="G55" s="3"/>
      <c r="H55" s="3"/>
      <c r="I55" s="3"/>
      <c r="J55" s="3"/>
      <c r="K55" s="3"/>
      <c r="L55" s="3"/>
      <c r="M55" s="4"/>
      <c r="N55" s="4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52.5" customHeight="1">
      <c r="A56" s="3"/>
      <c r="B56" s="9"/>
      <c r="C56" s="3"/>
      <c r="D56" s="3"/>
      <c r="E56" s="3"/>
      <c r="F56" s="3"/>
      <c r="G56" s="3"/>
      <c r="H56" s="3"/>
      <c r="I56" s="3"/>
      <c r="J56" s="3"/>
      <c r="K56" s="3"/>
      <c r="L56" s="3"/>
      <c r="M56" s="4"/>
      <c r="N56" s="4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52.5" customHeight="1">
      <c r="A57" s="3"/>
      <c r="B57" s="9"/>
      <c r="C57" s="3"/>
      <c r="D57" s="3"/>
      <c r="E57" s="3"/>
      <c r="F57" s="3"/>
      <c r="G57" s="3"/>
      <c r="H57" s="3"/>
      <c r="I57" s="3"/>
      <c r="J57" s="3"/>
      <c r="K57" s="3"/>
      <c r="L57" s="3"/>
      <c r="M57" s="4"/>
      <c r="N57" s="4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52.5" customHeight="1">
      <c r="A58" s="3"/>
      <c r="B58" s="9"/>
      <c r="C58" s="3"/>
      <c r="D58" s="3"/>
      <c r="E58" s="3"/>
      <c r="F58" s="3"/>
      <c r="G58" s="3"/>
      <c r="H58" s="3"/>
      <c r="I58" s="3"/>
      <c r="J58" s="3"/>
      <c r="K58" s="3"/>
      <c r="L58" s="3"/>
      <c r="M58" s="4"/>
      <c r="N58" s="4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52.5" customHeight="1">
      <c r="A59" s="3"/>
      <c r="B59" s="9"/>
      <c r="C59" s="3"/>
      <c r="D59" s="3"/>
      <c r="E59" s="3"/>
      <c r="F59" s="3"/>
      <c r="G59" s="3"/>
      <c r="H59" s="3"/>
      <c r="I59" s="3"/>
      <c r="J59" s="3"/>
      <c r="K59" s="3"/>
      <c r="L59" s="3"/>
      <c r="M59" s="4"/>
      <c r="N59" s="4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52.5" customHeight="1">
      <c r="A60" s="3"/>
      <c r="B60" s="9"/>
      <c r="C60" s="3"/>
      <c r="D60" s="3"/>
      <c r="E60" s="3"/>
      <c r="F60" s="3"/>
      <c r="G60" s="3"/>
      <c r="H60" s="3"/>
      <c r="I60" s="3"/>
      <c r="J60" s="3"/>
      <c r="K60" s="3"/>
      <c r="L60" s="3"/>
      <c r="M60" s="4"/>
      <c r="N60" s="4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52.5" customHeight="1">
      <c r="A61" s="3"/>
      <c r="B61" s="9"/>
      <c r="C61" s="3"/>
      <c r="D61" s="3"/>
      <c r="E61" s="3"/>
      <c r="F61" s="3"/>
      <c r="G61" s="3"/>
      <c r="H61" s="3"/>
      <c r="I61" s="3"/>
      <c r="J61" s="3"/>
      <c r="K61" s="3"/>
      <c r="L61" s="3"/>
      <c r="M61" s="4"/>
      <c r="N61" s="4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52.5" customHeight="1">
      <c r="A62" s="3"/>
      <c r="B62" s="9"/>
      <c r="C62" s="3"/>
      <c r="D62" s="3"/>
      <c r="E62" s="3"/>
      <c r="F62" s="3"/>
      <c r="G62" s="3"/>
      <c r="H62" s="3"/>
      <c r="I62" s="3"/>
      <c r="J62" s="3"/>
      <c r="K62" s="3"/>
      <c r="L62" s="3"/>
      <c r="M62" s="4"/>
      <c r="N62" s="4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52.5" customHeight="1">
      <c r="A63" s="3"/>
      <c r="B63" s="9"/>
      <c r="C63" s="3"/>
      <c r="D63" s="3"/>
      <c r="E63" s="3"/>
      <c r="F63" s="3"/>
      <c r="G63" s="3"/>
      <c r="H63" s="3"/>
      <c r="I63" s="3"/>
      <c r="J63" s="3"/>
      <c r="K63" s="3"/>
      <c r="L63" s="3"/>
      <c r="M63" s="4"/>
      <c r="N63" s="4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52.5" customHeight="1">
      <c r="A64" s="3"/>
      <c r="B64" s="9"/>
      <c r="C64" s="3"/>
      <c r="D64" s="3"/>
      <c r="E64" s="3"/>
      <c r="F64" s="3"/>
      <c r="G64" s="3"/>
      <c r="H64" s="3"/>
      <c r="I64" s="3"/>
      <c r="J64" s="3"/>
      <c r="K64" s="3"/>
      <c r="L64" s="3"/>
      <c r="M64" s="4"/>
      <c r="N64" s="4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52.5" customHeight="1">
      <c r="A65" s="3"/>
      <c r="B65" s="9"/>
      <c r="C65" s="3"/>
      <c r="D65" s="3"/>
      <c r="E65" s="3"/>
      <c r="F65" s="3"/>
      <c r="G65" s="3"/>
      <c r="H65" s="3"/>
      <c r="I65" s="3"/>
      <c r="J65" s="3"/>
      <c r="K65" s="3"/>
      <c r="L65" s="3"/>
      <c r="M65" s="4"/>
      <c r="N65" s="4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52.5" customHeight="1">
      <c r="A66" s="3"/>
      <c r="B66" s="9"/>
      <c r="C66" s="3"/>
      <c r="D66" s="3"/>
      <c r="E66" s="3"/>
      <c r="F66" s="3"/>
      <c r="G66" s="3"/>
      <c r="H66" s="3"/>
      <c r="I66" s="3"/>
      <c r="J66" s="3"/>
      <c r="K66" s="3"/>
      <c r="L66" s="3"/>
      <c r="M66" s="4"/>
      <c r="N66" s="4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52.5" customHeight="1">
      <c r="A67" s="3"/>
      <c r="B67" s="9"/>
      <c r="C67" s="3"/>
      <c r="D67" s="3"/>
      <c r="E67" s="3"/>
      <c r="F67" s="3"/>
      <c r="G67" s="3"/>
      <c r="H67" s="3"/>
      <c r="I67" s="3"/>
      <c r="J67" s="3"/>
      <c r="K67" s="3"/>
      <c r="L67" s="3"/>
      <c r="M67" s="4"/>
      <c r="N67" s="4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52.5" customHeight="1">
      <c r="A68" s="3"/>
      <c r="B68" s="9"/>
      <c r="C68" s="3"/>
      <c r="D68" s="3"/>
      <c r="E68" s="3"/>
      <c r="F68" s="3"/>
      <c r="G68" s="3"/>
      <c r="H68" s="3"/>
      <c r="I68" s="3"/>
      <c r="J68" s="3"/>
      <c r="K68" s="3"/>
      <c r="L68" s="3"/>
      <c r="M68" s="4"/>
      <c r="N68" s="4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52.5" customHeight="1">
      <c r="A69" s="3"/>
      <c r="B69" s="9"/>
      <c r="C69" s="3"/>
      <c r="D69" s="3"/>
      <c r="E69" s="3"/>
      <c r="F69" s="3"/>
      <c r="G69" s="3"/>
      <c r="H69" s="3"/>
      <c r="I69" s="3"/>
      <c r="J69" s="3"/>
      <c r="K69" s="3"/>
      <c r="L69" s="3"/>
      <c r="M69" s="4"/>
      <c r="N69" s="4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52.5" customHeight="1">
      <c r="A70" s="3"/>
      <c r="B70" s="9"/>
      <c r="C70" s="3"/>
      <c r="D70" s="3"/>
      <c r="E70" s="3"/>
      <c r="F70" s="3"/>
      <c r="G70" s="3"/>
      <c r="H70" s="3"/>
      <c r="I70" s="3"/>
      <c r="J70" s="3"/>
      <c r="K70" s="3"/>
      <c r="L70" s="3"/>
      <c r="M70" s="4"/>
      <c r="N70" s="4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52.5" customHeight="1">
      <c r="A71" s="3"/>
      <c r="B71" s="9"/>
      <c r="C71" s="3"/>
      <c r="D71" s="3"/>
      <c r="E71" s="3"/>
      <c r="F71" s="3"/>
      <c r="G71" s="3"/>
      <c r="H71" s="3"/>
      <c r="I71" s="3"/>
      <c r="J71" s="3"/>
      <c r="K71" s="3"/>
      <c r="L71" s="3"/>
      <c r="M71" s="4"/>
      <c r="N71" s="4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52.5" customHeight="1">
      <c r="A72" s="3"/>
      <c r="B72" s="9"/>
      <c r="C72" s="3"/>
      <c r="D72" s="3"/>
      <c r="E72" s="3"/>
      <c r="F72" s="3"/>
      <c r="G72" s="3"/>
      <c r="H72" s="3"/>
      <c r="I72" s="3"/>
      <c r="J72" s="3"/>
      <c r="K72" s="3"/>
      <c r="L72" s="3"/>
      <c r="M72" s="4"/>
      <c r="N72" s="4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52.5" customHeight="1">
      <c r="A73" s="3"/>
      <c r="B73" s="9"/>
      <c r="C73" s="3"/>
      <c r="D73" s="3"/>
      <c r="E73" s="3"/>
      <c r="F73" s="3"/>
      <c r="G73" s="3"/>
      <c r="H73" s="3"/>
      <c r="I73" s="3"/>
      <c r="J73" s="3"/>
      <c r="K73" s="3"/>
      <c r="L73" s="3"/>
      <c r="M73" s="4"/>
      <c r="N73" s="4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1.25" customHeight="1">
      <c r="A74" s="3"/>
      <c r="B74" s="9"/>
      <c r="C74" s="3"/>
      <c r="D74" s="3"/>
      <c r="E74" s="3"/>
      <c r="F74" s="3"/>
      <c r="G74" s="3"/>
      <c r="H74" s="3"/>
      <c r="I74" s="3"/>
      <c r="J74" s="3"/>
      <c r="K74" s="3"/>
      <c r="L74" s="3"/>
      <c r="M74" s="4"/>
      <c r="N74" s="4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1.25" customHeight="1">
      <c r="A75" s="3"/>
      <c r="B75" s="9"/>
      <c r="C75" s="3"/>
      <c r="D75" s="3"/>
      <c r="E75" s="3"/>
      <c r="F75" s="3"/>
      <c r="G75" s="3"/>
      <c r="H75" s="3"/>
      <c r="I75" s="3"/>
      <c r="J75" s="3"/>
      <c r="K75" s="3"/>
      <c r="L75" s="3"/>
      <c r="M75" s="4"/>
      <c r="N75" s="4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1.25" customHeight="1">
      <c r="A76" s="3"/>
      <c r="B76" s="9"/>
      <c r="C76" s="3"/>
      <c r="D76" s="3"/>
      <c r="E76" s="3"/>
      <c r="F76" s="3"/>
      <c r="G76" s="3"/>
      <c r="H76" s="3"/>
      <c r="I76" s="3"/>
      <c r="J76" s="3"/>
      <c r="K76" s="3"/>
      <c r="L76" s="3"/>
      <c r="M76" s="4"/>
      <c r="N76" s="4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1.25" customHeight="1">
      <c r="A77" s="3"/>
      <c r="B77" s="9"/>
      <c r="C77" s="3"/>
      <c r="D77" s="3"/>
      <c r="E77" s="3"/>
      <c r="F77" s="3"/>
      <c r="G77" s="3"/>
      <c r="H77" s="3"/>
      <c r="I77" s="3"/>
      <c r="J77" s="3"/>
      <c r="K77" s="3"/>
      <c r="L77" s="3"/>
      <c r="M77" s="4"/>
      <c r="N77" s="4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1.25" customHeight="1">
      <c r="A78" s="3"/>
      <c r="B78" s="9"/>
      <c r="C78" s="3"/>
      <c r="D78" s="3"/>
      <c r="E78" s="3"/>
      <c r="F78" s="3"/>
      <c r="G78" s="3"/>
      <c r="H78" s="3"/>
      <c r="I78" s="3"/>
      <c r="J78" s="3"/>
      <c r="K78" s="3"/>
      <c r="L78" s="3"/>
      <c r="M78" s="4"/>
      <c r="N78" s="4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1.25" customHeight="1">
      <c r="A79" s="3"/>
      <c r="B79" s="9"/>
      <c r="C79" s="3"/>
      <c r="D79" s="3"/>
      <c r="E79" s="3"/>
      <c r="F79" s="3"/>
      <c r="G79" s="3"/>
      <c r="H79" s="3"/>
      <c r="I79" s="3"/>
      <c r="J79" s="3"/>
      <c r="K79" s="3"/>
      <c r="L79" s="3"/>
      <c r="M79" s="4"/>
      <c r="N79" s="4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1.25" customHeight="1">
      <c r="A80" s="3"/>
      <c r="B80" s="9"/>
      <c r="C80" s="3"/>
      <c r="D80" s="3"/>
      <c r="E80" s="3"/>
      <c r="F80" s="3"/>
      <c r="G80" s="3"/>
      <c r="H80" s="3"/>
      <c r="I80" s="3"/>
      <c r="J80" s="3"/>
      <c r="K80" s="3"/>
      <c r="L80" s="3"/>
      <c r="M80" s="4"/>
      <c r="N80" s="4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1.25" customHeight="1">
      <c r="A81" s="3"/>
      <c r="B81" s="9"/>
      <c r="C81" s="3"/>
      <c r="D81" s="3"/>
      <c r="E81" s="3"/>
      <c r="F81" s="3"/>
      <c r="G81" s="3"/>
      <c r="H81" s="3"/>
      <c r="I81" s="3"/>
      <c r="J81" s="3"/>
      <c r="K81" s="3"/>
      <c r="L81" s="3"/>
      <c r="M81" s="4"/>
      <c r="N81" s="4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1.25" customHeight="1">
      <c r="A82" s="3"/>
      <c r="B82" s="9"/>
      <c r="C82" s="3"/>
      <c r="D82" s="3"/>
      <c r="E82" s="3"/>
      <c r="F82" s="3"/>
      <c r="G82" s="3"/>
      <c r="H82" s="3"/>
      <c r="I82" s="3"/>
      <c r="J82" s="3"/>
      <c r="K82" s="3"/>
      <c r="L82" s="3"/>
      <c r="M82" s="4"/>
      <c r="N82" s="4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1.25" customHeight="1">
      <c r="A83" s="3"/>
      <c r="B83" s="9"/>
      <c r="C83" s="3"/>
      <c r="D83" s="3"/>
      <c r="E83" s="3"/>
      <c r="F83" s="3"/>
      <c r="G83" s="3"/>
      <c r="H83" s="3"/>
      <c r="I83" s="3"/>
      <c r="J83" s="3"/>
      <c r="K83" s="3"/>
      <c r="L83" s="3"/>
      <c r="M83" s="4"/>
      <c r="N83" s="4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1.25" customHeight="1">
      <c r="A84" s="3"/>
      <c r="B84" s="9"/>
      <c r="C84" s="3"/>
      <c r="D84" s="3"/>
      <c r="E84" s="3"/>
      <c r="F84" s="3"/>
      <c r="G84" s="3"/>
      <c r="H84" s="3"/>
      <c r="I84" s="3"/>
      <c r="J84" s="3"/>
      <c r="K84" s="3"/>
      <c r="L84" s="3"/>
      <c r="M84" s="4"/>
      <c r="N84" s="4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1.25" customHeight="1">
      <c r="A85" s="3"/>
      <c r="B85" s="9"/>
      <c r="C85" s="3"/>
      <c r="D85" s="3"/>
      <c r="E85" s="3"/>
      <c r="F85" s="3"/>
      <c r="G85" s="3"/>
      <c r="H85" s="3"/>
      <c r="I85" s="3"/>
      <c r="J85" s="3"/>
      <c r="K85" s="3"/>
      <c r="L85" s="3"/>
      <c r="M85" s="4"/>
      <c r="N85" s="4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1.25" customHeight="1">
      <c r="A86" s="3"/>
      <c r="B86" s="9"/>
      <c r="C86" s="3"/>
      <c r="D86" s="3"/>
      <c r="E86" s="3"/>
      <c r="F86" s="3"/>
      <c r="G86" s="3"/>
      <c r="H86" s="3"/>
      <c r="I86" s="3"/>
      <c r="J86" s="3"/>
      <c r="K86" s="3"/>
      <c r="L86" s="3"/>
      <c r="M86" s="4"/>
      <c r="N86" s="4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1.25" customHeight="1">
      <c r="A87" s="3"/>
      <c r="B87" s="9"/>
      <c r="C87" s="3"/>
      <c r="D87" s="3"/>
      <c r="E87" s="3"/>
      <c r="F87" s="3"/>
      <c r="G87" s="3"/>
      <c r="H87" s="3"/>
      <c r="I87" s="3"/>
      <c r="J87" s="3"/>
      <c r="K87" s="3"/>
      <c r="L87" s="3"/>
      <c r="M87" s="4"/>
      <c r="N87" s="4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1.25" customHeight="1">
      <c r="A88" s="3"/>
      <c r="B88" s="9"/>
      <c r="C88" s="3"/>
      <c r="D88" s="3"/>
      <c r="E88" s="3"/>
      <c r="F88" s="3"/>
      <c r="G88" s="3"/>
      <c r="H88" s="3"/>
      <c r="I88" s="3"/>
      <c r="J88" s="3"/>
      <c r="K88" s="3"/>
      <c r="L88" s="3"/>
      <c r="M88" s="4"/>
      <c r="N88" s="4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1.25" customHeight="1">
      <c r="A89" s="3"/>
      <c r="B89" s="9"/>
      <c r="C89" s="3"/>
      <c r="D89" s="3"/>
      <c r="E89" s="3"/>
      <c r="F89" s="3"/>
      <c r="G89" s="3"/>
      <c r="H89" s="3"/>
      <c r="I89" s="3"/>
      <c r="J89" s="3"/>
      <c r="K89" s="3"/>
      <c r="L89" s="3"/>
      <c r="M89" s="4"/>
      <c r="N89" s="4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1.25" customHeight="1">
      <c r="A90" s="3"/>
      <c r="B90" s="9"/>
      <c r="C90" s="3"/>
      <c r="D90" s="3"/>
      <c r="E90" s="3"/>
      <c r="F90" s="3"/>
      <c r="G90" s="3"/>
      <c r="H90" s="3"/>
      <c r="I90" s="3"/>
      <c r="J90" s="3"/>
      <c r="K90" s="3"/>
      <c r="L90" s="3"/>
      <c r="M90" s="4"/>
      <c r="N90" s="4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1.25" customHeight="1">
      <c r="A91" s="3"/>
      <c r="B91" s="9"/>
      <c r="C91" s="3"/>
      <c r="D91" s="3"/>
      <c r="E91" s="3"/>
      <c r="F91" s="3"/>
      <c r="G91" s="3"/>
      <c r="H91" s="3"/>
      <c r="I91" s="3"/>
      <c r="J91" s="3"/>
      <c r="K91" s="3"/>
      <c r="L91" s="3"/>
      <c r="M91" s="4"/>
      <c r="N91" s="4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1.25" customHeight="1">
      <c r="A92" s="3"/>
      <c r="B92" s="9"/>
      <c r="C92" s="3"/>
      <c r="D92" s="3"/>
      <c r="E92" s="3"/>
      <c r="F92" s="3"/>
      <c r="G92" s="3"/>
      <c r="H92" s="3"/>
      <c r="I92" s="3"/>
      <c r="J92" s="3"/>
      <c r="K92" s="3"/>
      <c r="L92" s="3"/>
      <c r="M92" s="4"/>
      <c r="N92" s="4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1.25" customHeight="1">
      <c r="A93" s="3"/>
      <c r="B93" s="9"/>
      <c r="C93" s="3"/>
      <c r="D93" s="3"/>
      <c r="E93" s="3"/>
      <c r="F93" s="3"/>
      <c r="G93" s="3"/>
      <c r="H93" s="3"/>
      <c r="I93" s="3"/>
      <c r="J93" s="3"/>
      <c r="K93" s="3"/>
      <c r="L93" s="3"/>
      <c r="M93" s="4"/>
      <c r="N93" s="4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1.25" customHeight="1">
      <c r="A94" s="3"/>
      <c r="B94" s="9"/>
      <c r="C94" s="3"/>
      <c r="D94" s="3"/>
      <c r="E94" s="3"/>
      <c r="F94" s="3"/>
      <c r="G94" s="3"/>
      <c r="H94" s="3"/>
      <c r="I94" s="3"/>
      <c r="J94" s="3"/>
      <c r="K94" s="3"/>
      <c r="L94" s="3"/>
      <c r="M94" s="4"/>
      <c r="N94" s="4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1.25" customHeight="1">
      <c r="A95" s="3"/>
      <c r="B95" s="9"/>
      <c r="C95" s="3"/>
      <c r="D95" s="3"/>
      <c r="E95" s="3"/>
      <c r="F95" s="3"/>
      <c r="G95" s="3"/>
      <c r="H95" s="3"/>
      <c r="I95" s="3"/>
      <c r="J95" s="3"/>
      <c r="K95" s="3"/>
      <c r="L95" s="3"/>
      <c r="M95" s="4"/>
      <c r="N95" s="4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1.25" customHeight="1">
      <c r="A96" s="3"/>
      <c r="B96" s="9"/>
      <c r="C96" s="3"/>
      <c r="D96" s="3"/>
      <c r="E96" s="3"/>
      <c r="F96" s="3"/>
      <c r="G96" s="3"/>
      <c r="H96" s="3"/>
      <c r="I96" s="3"/>
      <c r="J96" s="3"/>
      <c r="K96" s="3"/>
      <c r="L96" s="3"/>
      <c r="M96" s="4"/>
      <c r="N96" s="4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1.25" customHeight="1">
      <c r="A97" s="3"/>
      <c r="B97" s="9"/>
      <c r="C97" s="3"/>
      <c r="D97" s="3"/>
      <c r="E97" s="3"/>
      <c r="F97" s="3"/>
      <c r="G97" s="3"/>
      <c r="H97" s="3"/>
      <c r="I97" s="3"/>
      <c r="J97" s="3"/>
      <c r="K97" s="3"/>
      <c r="L97" s="3"/>
      <c r="M97" s="4"/>
      <c r="N97" s="4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1.25" customHeight="1">
      <c r="A98" s="3"/>
      <c r="B98" s="9"/>
      <c r="C98" s="3"/>
      <c r="D98" s="3"/>
      <c r="E98" s="3"/>
      <c r="F98" s="3"/>
      <c r="G98" s="3"/>
      <c r="H98" s="3"/>
      <c r="I98" s="3"/>
      <c r="J98" s="3"/>
      <c r="K98" s="3"/>
      <c r="L98" s="3"/>
      <c r="M98" s="4"/>
      <c r="N98" s="4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1.25" customHeight="1">
      <c r="A99" s="3"/>
      <c r="B99" s="9"/>
      <c r="C99" s="3"/>
      <c r="D99" s="3"/>
      <c r="E99" s="3"/>
      <c r="F99" s="3"/>
      <c r="G99" s="3"/>
      <c r="H99" s="3"/>
      <c r="I99" s="3"/>
      <c r="J99" s="3"/>
      <c r="K99" s="3"/>
      <c r="L99" s="3"/>
      <c r="M99" s="4"/>
      <c r="N99" s="4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1.25" customHeight="1">
      <c r="A100" s="3"/>
      <c r="B100" s="9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4"/>
      <c r="N100" s="4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1.25" customHeight="1">
      <c r="A101" s="3"/>
      <c r="B101" s="9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4"/>
      <c r="N101" s="4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1.25" customHeight="1">
      <c r="A102" s="3"/>
      <c r="B102" s="9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4"/>
      <c r="N102" s="4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1.25" customHeight="1">
      <c r="A103" s="3"/>
      <c r="B103" s="9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4"/>
      <c r="N103" s="4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1.25" customHeight="1">
      <c r="A104" s="3"/>
      <c r="B104" s="9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4"/>
      <c r="N104" s="4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1.25" customHeight="1">
      <c r="A105" s="3"/>
      <c r="B105" s="9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4"/>
      <c r="N105" s="4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1.25" customHeight="1">
      <c r="A106" s="3"/>
      <c r="B106" s="9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4"/>
      <c r="N106" s="4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1.25" customHeight="1">
      <c r="A107" s="3"/>
      <c r="B107" s="9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4"/>
      <c r="N107" s="4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1.25" customHeight="1">
      <c r="A108" s="3"/>
      <c r="B108" s="9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4"/>
      <c r="N108" s="4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1.25" customHeight="1">
      <c r="A109" s="3"/>
      <c r="B109" s="9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4"/>
      <c r="N109" s="4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1.25" customHeight="1">
      <c r="A110" s="3"/>
      <c r="B110" s="9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4"/>
      <c r="N110" s="4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1.25" customHeight="1">
      <c r="A111" s="3"/>
      <c r="B111" s="9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4"/>
      <c r="N111" s="4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1.25" customHeight="1">
      <c r="A112" s="3"/>
      <c r="B112" s="9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4"/>
      <c r="N112" s="4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1.25" customHeight="1">
      <c r="A113" s="3"/>
      <c r="B113" s="9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4"/>
      <c r="N113" s="4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1.25" customHeight="1">
      <c r="A114" s="3"/>
      <c r="B114" s="9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4"/>
      <c r="N114" s="4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1.25" customHeight="1">
      <c r="A115" s="3"/>
      <c r="B115" s="9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4"/>
      <c r="N115" s="4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1.25" customHeight="1">
      <c r="A116" s="3"/>
      <c r="B116" s="9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4"/>
      <c r="N116" s="4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1.25" customHeight="1">
      <c r="A117" s="3"/>
      <c r="B117" s="9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4"/>
      <c r="N117" s="4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1.25" customHeight="1">
      <c r="A118" s="3"/>
      <c r="B118" s="9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4"/>
      <c r="N118" s="4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1.25" customHeight="1">
      <c r="A119" s="3"/>
      <c r="B119" s="9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4"/>
      <c r="N119" s="4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1.25" customHeight="1">
      <c r="A120" s="3"/>
      <c r="B120" s="9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4"/>
      <c r="N120" s="4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1.25" customHeight="1">
      <c r="A121" s="3"/>
      <c r="B121" s="9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4"/>
      <c r="N121" s="4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1.25" customHeight="1">
      <c r="A122" s="3"/>
      <c r="B122" s="9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4"/>
      <c r="N122" s="4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1.25" customHeight="1">
      <c r="A123" s="3"/>
      <c r="B123" s="9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4"/>
      <c r="N123" s="4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1.25" customHeight="1">
      <c r="A124" s="3"/>
      <c r="B124" s="9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4"/>
      <c r="N124" s="4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1.25" customHeight="1">
      <c r="A125" s="3"/>
      <c r="B125" s="9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4"/>
      <c r="N125" s="4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1.25" customHeight="1">
      <c r="A126" s="3"/>
      <c r="B126" s="9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4"/>
      <c r="N126" s="4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1.25" customHeight="1">
      <c r="A127" s="3"/>
      <c r="B127" s="9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4"/>
      <c r="N127" s="4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1.25" customHeight="1">
      <c r="A128" s="3"/>
      <c r="B128" s="9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4"/>
      <c r="N128" s="4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1.25" customHeight="1">
      <c r="A129" s="3"/>
      <c r="B129" s="9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4"/>
      <c r="N129" s="4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1.25" customHeight="1">
      <c r="A130" s="3"/>
      <c r="B130" s="9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4"/>
      <c r="N130" s="4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1.25" customHeight="1">
      <c r="A131" s="3"/>
      <c r="B131" s="9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4"/>
      <c r="N131" s="4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1.25" customHeight="1">
      <c r="A132" s="3"/>
      <c r="B132" s="9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4"/>
      <c r="N132" s="4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1.25" customHeight="1">
      <c r="A133" s="3"/>
      <c r="B133" s="9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4"/>
      <c r="N133" s="4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1.25" customHeight="1">
      <c r="A134" s="3"/>
      <c r="B134" s="9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4"/>
      <c r="N134" s="4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1.25" customHeight="1">
      <c r="A135" s="3"/>
      <c r="B135" s="9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4"/>
      <c r="N135" s="4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1.25" customHeight="1">
      <c r="A136" s="3"/>
      <c r="B136" s="9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4"/>
      <c r="N136" s="4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1.25" customHeight="1">
      <c r="A137" s="3"/>
      <c r="B137" s="9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4"/>
      <c r="N137" s="4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1.25" customHeight="1">
      <c r="A138" s="3"/>
      <c r="B138" s="9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4"/>
      <c r="N138" s="4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1.25" customHeight="1">
      <c r="A139" s="3"/>
      <c r="B139" s="9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4"/>
      <c r="N139" s="4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1.25" customHeight="1">
      <c r="A140" s="3"/>
      <c r="B140" s="9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4"/>
      <c r="N140" s="4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1.25" customHeight="1">
      <c r="A141" s="3"/>
      <c r="B141" s="9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4"/>
      <c r="N141" s="4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1.25" customHeight="1">
      <c r="A142" s="3"/>
      <c r="B142" s="9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4"/>
      <c r="N142" s="4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1.25" customHeight="1">
      <c r="A143" s="3"/>
      <c r="B143" s="9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4"/>
      <c r="N143" s="4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1.25" customHeight="1">
      <c r="A144" s="3"/>
      <c r="B144" s="9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4"/>
      <c r="N144" s="4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1.25" customHeight="1">
      <c r="A145" s="3"/>
      <c r="B145" s="9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4"/>
      <c r="N145" s="4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1.25" customHeight="1">
      <c r="A146" s="3"/>
      <c r="B146" s="9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4"/>
      <c r="N146" s="4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1.25" customHeight="1">
      <c r="A147" s="3"/>
      <c r="B147" s="9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4"/>
      <c r="N147" s="4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1.25" customHeight="1">
      <c r="A148" s="3"/>
      <c r="B148" s="9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4"/>
      <c r="N148" s="4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1.25" customHeight="1">
      <c r="A149" s="3"/>
      <c r="B149" s="9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4"/>
      <c r="N149" s="4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1.25" customHeight="1">
      <c r="A150" s="3"/>
      <c r="B150" s="9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4"/>
      <c r="N150" s="4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1.25" customHeight="1">
      <c r="A151" s="3"/>
      <c r="B151" s="9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4"/>
      <c r="N151" s="4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1.25" customHeight="1">
      <c r="A152" s="3"/>
      <c r="B152" s="9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4"/>
      <c r="N152" s="4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1.25" customHeight="1">
      <c r="A153" s="3"/>
      <c r="B153" s="9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4"/>
      <c r="N153" s="4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1.25" customHeight="1">
      <c r="A154" s="3"/>
      <c r="B154" s="9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4"/>
      <c r="N154" s="4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1.25" customHeight="1">
      <c r="A155" s="3"/>
      <c r="B155" s="9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4"/>
      <c r="N155" s="4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1.25" customHeight="1">
      <c r="A156" s="3"/>
      <c r="B156" s="9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4"/>
      <c r="N156" s="4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1.25" customHeight="1">
      <c r="A157" s="3"/>
      <c r="B157" s="9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4"/>
      <c r="N157" s="4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1.25" customHeight="1">
      <c r="A158" s="3"/>
      <c r="B158" s="9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4"/>
      <c r="N158" s="4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1.25" customHeight="1">
      <c r="A159" s="3"/>
      <c r="B159" s="9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4"/>
      <c r="N159" s="4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1.25" customHeight="1">
      <c r="A160" s="3"/>
      <c r="B160" s="9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4"/>
      <c r="N160" s="4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1.25" customHeight="1">
      <c r="A161" s="3"/>
      <c r="B161" s="9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4"/>
      <c r="N161" s="4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1.25" customHeight="1">
      <c r="A162" s="3"/>
      <c r="B162" s="9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4"/>
      <c r="N162" s="4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1.25" customHeight="1">
      <c r="A163" s="3"/>
      <c r="B163" s="9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4"/>
      <c r="N163" s="4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1.25" customHeight="1">
      <c r="A164" s="3"/>
      <c r="B164" s="9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4"/>
      <c r="N164" s="4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1.25" customHeight="1">
      <c r="A165" s="3"/>
      <c r="B165" s="9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4"/>
      <c r="N165" s="4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1.25" customHeight="1">
      <c r="A166" s="3"/>
      <c r="B166" s="9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4"/>
      <c r="N166" s="4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1.25" customHeight="1">
      <c r="A167" s="3"/>
      <c r="B167" s="9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4"/>
      <c r="N167" s="4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1.25" customHeight="1">
      <c r="A168" s="3"/>
      <c r="B168" s="9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4"/>
      <c r="N168" s="4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1.25" customHeight="1">
      <c r="A169" s="3"/>
      <c r="B169" s="9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4"/>
      <c r="N169" s="4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1.25" customHeight="1">
      <c r="A170" s="3"/>
      <c r="B170" s="9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4"/>
      <c r="N170" s="4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1.25" customHeight="1">
      <c r="A171" s="3"/>
      <c r="B171" s="9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4"/>
      <c r="N171" s="4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1.25" customHeight="1">
      <c r="A172" s="3"/>
      <c r="B172" s="9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4"/>
      <c r="N172" s="4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1.25" customHeight="1">
      <c r="A173" s="3"/>
      <c r="B173" s="9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4"/>
      <c r="N173" s="4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1.25" customHeight="1">
      <c r="A174" s="3"/>
      <c r="B174" s="9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4"/>
      <c r="N174" s="4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1.25" customHeight="1">
      <c r="A175" s="3"/>
      <c r="B175" s="9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4"/>
      <c r="N175" s="4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1.25" customHeight="1">
      <c r="A176" s="3"/>
      <c r="B176" s="9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4"/>
      <c r="N176" s="4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1.25" customHeight="1">
      <c r="A177" s="3"/>
      <c r="B177" s="9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4"/>
      <c r="N177" s="4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1.25" customHeight="1">
      <c r="A178" s="3"/>
      <c r="B178" s="9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4"/>
      <c r="N178" s="4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1.25" customHeight="1">
      <c r="A179" s="3"/>
      <c r="B179" s="9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4"/>
      <c r="N179" s="4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1.25" customHeight="1">
      <c r="A180" s="3"/>
      <c r="B180" s="9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4"/>
      <c r="N180" s="4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1.25" customHeight="1">
      <c r="A181" s="3"/>
      <c r="B181" s="9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4"/>
      <c r="N181" s="4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1.25" customHeight="1">
      <c r="A182" s="3"/>
      <c r="B182" s="9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4"/>
      <c r="N182" s="4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1.25" customHeight="1">
      <c r="A183" s="3"/>
      <c r="B183" s="9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4"/>
      <c r="N183" s="4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1.25" customHeight="1">
      <c r="A184" s="3"/>
      <c r="B184" s="9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4"/>
      <c r="N184" s="4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1.25" customHeight="1">
      <c r="A185" s="3"/>
      <c r="B185" s="9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4"/>
      <c r="N185" s="4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1.25" customHeight="1">
      <c r="A186" s="3"/>
      <c r="B186" s="9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4"/>
      <c r="N186" s="4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1.25" customHeight="1">
      <c r="A187" s="3"/>
      <c r="B187" s="9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4"/>
      <c r="N187" s="4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1.25" customHeight="1">
      <c r="A188" s="3"/>
      <c r="B188" s="9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4"/>
      <c r="N188" s="4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1.25" customHeight="1">
      <c r="A189" s="3"/>
      <c r="B189" s="9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4"/>
      <c r="N189" s="4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1.25" customHeight="1">
      <c r="A190" s="3"/>
      <c r="B190" s="9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4"/>
      <c r="N190" s="4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1.25" customHeight="1">
      <c r="A191" s="3"/>
      <c r="B191" s="9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4"/>
      <c r="N191" s="4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1.25" customHeight="1">
      <c r="A192" s="3"/>
      <c r="B192" s="9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4"/>
      <c r="N192" s="4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1.25" customHeight="1">
      <c r="A193" s="3"/>
      <c r="B193" s="9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4"/>
      <c r="N193" s="4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1.25" customHeight="1">
      <c r="A194" s="3"/>
      <c r="B194" s="9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4"/>
      <c r="N194" s="4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1.25" customHeight="1">
      <c r="A195" s="3"/>
      <c r="B195" s="9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4"/>
      <c r="N195" s="4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1.25" customHeight="1">
      <c r="A196" s="3"/>
      <c r="B196" s="9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4"/>
      <c r="N196" s="4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1.25" customHeight="1">
      <c r="A197" s="3"/>
      <c r="B197" s="9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4"/>
      <c r="N197" s="4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1.25" customHeight="1">
      <c r="A198" s="3"/>
      <c r="B198" s="9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4"/>
      <c r="N198" s="4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1.25" customHeight="1">
      <c r="A199" s="3"/>
      <c r="B199" s="9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4"/>
      <c r="N199" s="4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1.25" customHeight="1">
      <c r="A200" s="3"/>
      <c r="B200" s="9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4"/>
      <c r="N200" s="4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1.25" customHeight="1">
      <c r="A201" s="3"/>
      <c r="B201" s="9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4"/>
      <c r="N201" s="4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1.25" customHeight="1">
      <c r="A202" s="3"/>
      <c r="B202" s="9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4"/>
      <c r="N202" s="4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1.25" customHeight="1">
      <c r="A203" s="3"/>
      <c r="B203" s="9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4"/>
      <c r="N203" s="4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1.25" customHeight="1">
      <c r="A204" s="3"/>
      <c r="B204" s="9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4"/>
      <c r="N204" s="4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1.25" customHeight="1">
      <c r="A205" s="3"/>
      <c r="B205" s="9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4"/>
      <c r="N205" s="4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1.25" customHeight="1">
      <c r="A206" s="3"/>
      <c r="B206" s="9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4"/>
      <c r="N206" s="4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1.25" customHeight="1">
      <c r="A207" s="3"/>
      <c r="B207" s="9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4"/>
      <c r="N207" s="4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1.25" customHeight="1">
      <c r="A208" s="3"/>
      <c r="B208" s="9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4"/>
      <c r="N208" s="4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1.25" customHeight="1">
      <c r="A209" s="3"/>
      <c r="B209" s="9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4"/>
      <c r="N209" s="4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1.25" customHeight="1">
      <c r="A210" s="3"/>
      <c r="B210" s="9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4"/>
      <c r="N210" s="4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1.25" customHeight="1">
      <c r="A211" s="3"/>
      <c r="B211" s="9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4"/>
      <c r="N211" s="4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1.25" customHeight="1">
      <c r="A212" s="3"/>
      <c r="B212" s="9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4"/>
      <c r="N212" s="4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1.25" customHeight="1">
      <c r="A213" s="3"/>
      <c r="B213" s="9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4"/>
      <c r="N213" s="4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1.25" customHeight="1">
      <c r="A214" s="3"/>
      <c r="B214" s="9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4"/>
      <c r="N214" s="4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1.25" customHeight="1">
      <c r="A215" s="3"/>
      <c r="B215" s="9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4"/>
      <c r="N215" s="4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1.25" customHeight="1">
      <c r="A216" s="3"/>
      <c r="B216" s="9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4"/>
      <c r="N216" s="4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1.25" customHeight="1">
      <c r="A217" s="3"/>
      <c r="B217" s="9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4"/>
      <c r="N217" s="4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1.25" customHeight="1">
      <c r="A218" s="3"/>
      <c r="B218" s="9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4"/>
      <c r="N218" s="4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1.25" customHeight="1">
      <c r="A219" s="3"/>
      <c r="B219" s="9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4"/>
      <c r="N219" s="4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1.25" customHeight="1">
      <c r="A220" s="3"/>
      <c r="B220" s="9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4"/>
      <c r="N220" s="4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1.25" customHeight="1">
      <c r="A221" s="3"/>
      <c r="B221" s="9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4"/>
      <c r="N221" s="4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1.25" customHeight="1">
      <c r="A222" s="3"/>
      <c r="B222" s="9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4"/>
      <c r="N222" s="4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1.25" customHeight="1">
      <c r="A223" s="3"/>
      <c r="B223" s="9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4"/>
      <c r="N223" s="4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1.25" customHeight="1">
      <c r="A224" s="3"/>
      <c r="B224" s="9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4"/>
      <c r="N224" s="4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1.25" customHeight="1">
      <c r="A225" s="3"/>
      <c r="B225" s="9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4"/>
      <c r="N225" s="4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1.25" customHeight="1">
      <c r="A226" s="3"/>
      <c r="B226" s="9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4"/>
      <c r="N226" s="4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1.25" customHeight="1">
      <c r="A227" s="3"/>
      <c r="B227" s="9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4"/>
      <c r="N227" s="4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1.25" customHeight="1">
      <c r="A228" s="3"/>
      <c r="B228" s="9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4"/>
      <c r="N228" s="4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1.25" customHeight="1">
      <c r="A229" s="3"/>
      <c r="B229" s="9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4"/>
      <c r="N229" s="4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1.25" customHeight="1">
      <c r="A230" s="3"/>
      <c r="B230" s="9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4"/>
      <c r="N230" s="4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1.25" customHeight="1">
      <c r="A231" s="3"/>
      <c r="B231" s="9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4"/>
      <c r="N231" s="4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1.25" customHeight="1">
      <c r="A232" s="3"/>
      <c r="B232" s="9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4"/>
      <c r="N232" s="4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1.25" customHeight="1">
      <c r="A233" s="3"/>
      <c r="B233" s="9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4"/>
      <c r="N233" s="4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1.25" customHeight="1">
      <c r="A234" s="3"/>
      <c r="B234" s="9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4"/>
      <c r="N234" s="4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1.25" customHeight="1">
      <c r="A235" s="3"/>
      <c r="B235" s="9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4"/>
      <c r="N235" s="4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1.25" customHeight="1">
      <c r="A236" s="3"/>
      <c r="B236" s="9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4"/>
      <c r="N236" s="4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1.25" customHeight="1">
      <c r="A237" s="3"/>
      <c r="B237" s="9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4"/>
      <c r="N237" s="4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1.25" customHeight="1">
      <c r="A238" s="3"/>
      <c r="B238" s="9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4"/>
      <c r="N238" s="4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1.25" customHeight="1">
      <c r="A239" s="3"/>
      <c r="B239" s="9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4"/>
      <c r="N239" s="4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1.25" customHeight="1">
      <c r="A240" s="3"/>
      <c r="B240" s="9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4"/>
      <c r="N240" s="4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1.25" customHeight="1">
      <c r="A241" s="3"/>
      <c r="B241" s="9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4"/>
      <c r="N241" s="4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1.25" customHeight="1">
      <c r="A242" s="3"/>
      <c r="B242" s="9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4"/>
      <c r="N242" s="4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1.25" customHeight="1">
      <c r="A243" s="3"/>
      <c r="B243" s="9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4"/>
      <c r="N243" s="4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1.25" customHeight="1">
      <c r="A244" s="3"/>
      <c r="B244" s="9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4"/>
      <c r="N244" s="4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1.25" customHeight="1">
      <c r="A245" s="3"/>
      <c r="B245" s="9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4"/>
      <c r="N245" s="4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1.25" customHeight="1">
      <c r="A246" s="3"/>
      <c r="B246" s="9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4"/>
      <c r="N246" s="4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1.25" customHeight="1">
      <c r="A247" s="3"/>
      <c r="B247" s="9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4"/>
      <c r="N247" s="4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1.25" customHeight="1">
      <c r="A248" s="3"/>
      <c r="B248" s="9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4"/>
      <c r="N248" s="4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1.25" customHeight="1">
      <c r="A249" s="3"/>
      <c r="B249" s="9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4"/>
      <c r="N249" s="4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1.25" customHeight="1">
      <c r="A250" s="3"/>
      <c r="B250" s="9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4"/>
      <c r="N250" s="4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1.25" customHeight="1">
      <c r="A251" s="3"/>
      <c r="B251" s="9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4"/>
      <c r="N251" s="4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1.25" customHeight="1">
      <c r="A252" s="3"/>
      <c r="B252" s="9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4"/>
      <c r="N252" s="4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1.25" customHeight="1">
      <c r="A253" s="3"/>
      <c r="B253" s="9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4"/>
      <c r="N253" s="4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1.25" customHeight="1">
      <c r="A254" s="3"/>
      <c r="B254" s="9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4"/>
      <c r="N254" s="4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1.25" customHeight="1">
      <c r="A255" s="3"/>
      <c r="B255" s="9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4"/>
      <c r="N255" s="4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1.25" customHeight="1">
      <c r="A256" s="3"/>
      <c r="B256" s="9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4"/>
      <c r="N256" s="4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1.25" customHeight="1">
      <c r="A257" s="3"/>
      <c r="B257" s="9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4"/>
      <c r="N257" s="4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1.25" customHeight="1">
      <c r="A258" s="3"/>
      <c r="B258" s="9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4"/>
      <c r="N258" s="4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1.25" customHeight="1">
      <c r="A259" s="3"/>
      <c r="B259" s="9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4"/>
      <c r="N259" s="4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1.25" customHeight="1">
      <c r="A260" s="3"/>
      <c r="B260" s="9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4"/>
      <c r="N260" s="4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1.25" customHeight="1">
      <c r="A261" s="3"/>
      <c r="B261" s="9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4"/>
      <c r="N261" s="4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1.25" customHeight="1">
      <c r="A262" s="3"/>
      <c r="B262" s="9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4"/>
      <c r="N262" s="4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1.25" customHeight="1">
      <c r="A263" s="3"/>
      <c r="B263" s="9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4"/>
      <c r="N263" s="4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1.25" customHeight="1">
      <c r="A264" s="3"/>
      <c r="B264" s="9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4"/>
      <c r="N264" s="4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1.25" customHeight="1">
      <c r="A265" s="3"/>
      <c r="B265" s="9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4"/>
      <c r="N265" s="4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1.25" customHeight="1">
      <c r="A266" s="3"/>
      <c r="B266" s="9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4"/>
      <c r="N266" s="4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1.25" customHeight="1">
      <c r="A267" s="3"/>
      <c r="B267" s="9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4"/>
      <c r="N267" s="4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1.25" customHeight="1">
      <c r="A268" s="3"/>
      <c r="B268" s="9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4"/>
      <c r="N268" s="4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1.25" customHeight="1">
      <c r="A269" s="3"/>
      <c r="B269" s="9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4"/>
      <c r="N269" s="4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1.25" customHeight="1">
      <c r="A270" s="3"/>
      <c r="B270" s="9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4"/>
      <c r="N270" s="4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1.25" customHeight="1">
      <c r="A271" s="3"/>
      <c r="B271" s="9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4"/>
      <c r="N271" s="4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1.25" customHeight="1">
      <c r="A272" s="3"/>
      <c r="B272" s="9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4"/>
      <c r="N272" s="4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1.25" customHeight="1">
      <c r="A273" s="3"/>
      <c r="B273" s="9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4"/>
      <c r="N273" s="4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1.25" customHeight="1">
      <c r="A274" s="3"/>
      <c r="B274" s="9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4"/>
      <c r="N274" s="4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1.25" customHeight="1">
      <c r="A275" s="3"/>
      <c r="B275" s="9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4"/>
      <c r="N275" s="4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1.25" customHeight="1">
      <c r="A276" s="3"/>
      <c r="B276" s="9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4"/>
      <c r="N276" s="4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1.25" customHeight="1">
      <c r="A277" s="3"/>
      <c r="B277" s="9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4"/>
      <c r="N277" s="4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1.25" customHeight="1">
      <c r="A278" s="3"/>
      <c r="B278" s="9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4"/>
      <c r="N278" s="4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1.25" customHeight="1">
      <c r="A279" s="3"/>
      <c r="B279" s="9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4"/>
      <c r="N279" s="4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1.25" customHeight="1">
      <c r="A280" s="3"/>
      <c r="B280" s="9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4"/>
      <c r="N280" s="4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1.25" customHeight="1">
      <c r="A281" s="3"/>
      <c r="B281" s="9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4"/>
      <c r="N281" s="4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1.25" customHeight="1">
      <c r="A282" s="3"/>
      <c r="B282" s="9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4"/>
      <c r="N282" s="4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1.25" customHeight="1">
      <c r="A283" s="3"/>
      <c r="B283" s="9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4"/>
      <c r="N283" s="4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1.25" customHeight="1">
      <c r="A284" s="3"/>
      <c r="B284" s="9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4"/>
      <c r="N284" s="4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1.25" customHeight="1">
      <c r="A285" s="3"/>
      <c r="B285" s="9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4"/>
      <c r="N285" s="4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1.25" customHeight="1">
      <c r="A286" s="3"/>
      <c r="B286" s="9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4"/>
      <c r="N286" s="4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1.25" customHeight="1">
      <c r="A287" s="3"/>
      <c r="B287" s="9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4"/>
      <c r="N287" s="4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1.25" customHeight="1">
      <c r="A288" s="3"/>
      <c r="B288" s="9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4"/>
      <c r="N288" s="4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1.25" customHeight="1">
      <c r="A289" s="3"/>
      <c r="B289" s="9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4"/>
      <c r="N289" s="4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1.25" customHeight="1">
      <c r="A290" s="3"/>
      <c r="B290" s="9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4"/>
      <c r="N290" s="4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1.25" customHeight="1">
      <c r="A291" s="3"/>
      <c r="B291" s="9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4"/>
      <c r="N291" s="4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1.25" customHeight="1">
      <c r="A292" s="3"/>
      <c r="B292" s="9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4"/>
      <c r="N292" s="4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1.25" customHeight="1">
      <c r="A293" s="3"/>
      <c r="B293" s="9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4"/>
      <c r="N293" s="4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1.25" customHeight="1">
      <c r="A294" s="3"/>
      <c r="B294" s="9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4"/>
      <c r="N294" s="4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1.25" customHeight="1">
      <c r="A295" s="3"/>
      <c r="B295" s="9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4"/>
      <c r="N295" s="4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1.25" customHeight="1">
      <c r="A296" s="3"/>
      <c r="B296" s="9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4"/>
      <c r="N296" s="4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1.25" customHeight="1">
      <c r="A297" s="3"/>
      <c r="B297" s="9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4"/>
      <c r="N297" s="4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1.25" customHeight="1">
      <c r="A298" s="3"/>
      <c r="B298" s="9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4"/>
      <c r="N298" s="4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1.25" customHeight="1">
      <c r="A299" s="3"/>
      <c r="B299" s="9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4"/>
      <c r="N299" s="4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1.25" customHeight="1">
      <c r="A300" s="3"/>
      <c r="B300" s="9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4"/>
      <c r="N300" s="4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1.25" customHeight="1">
      <c r="A301" s="3"/>
      <c r="B301" s="9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4"/>
      <c r="N301" s="4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1.25" customHeight="1">
      <c r="A302" s="3"/>
      <c r="B302" s="9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4"/>
      <c r="N302" s="4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1.25" customHeight="1">
      <c r="A303" s="3"/>
      <c r="B303" s="9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4"/>
      <c r="N303" s="4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1.25" customHeight="1">
      <c r="A304" s="3"/>
      <c r="B304" s="9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4"/>
      <c r="N304" s="4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1.25" customHeight="1">
      <c r="A305" s="3"/>
      <c r="B305" s="9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4"/>
      <c r="N305" s="4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1.25" customHeight="1">
      <c r="A306" s="3"/>
      <c r="B306" s="9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4"/>
      <c r="N306" s="4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1.25" customHeight="1">
      <c r="A307" s="3"/>
      <c r="B307" s="9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4"/>
      <c r="N307" s="4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1.25" customHeight="1">
      <c r="A308" s="3"/>
      <c r="B308" s="9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4"/>
      <c r="N308" s="4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1.25" customHeight="1">
      <c r="A309" s="3"/>
      <c r="B309" s="9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4"/>
      <c r="N309" s="4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1.25" customHeight="1">
      <c r="A310" s="3"/>
      <c r="B310" s="9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4"/>
      <c r="N310" s="4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1.25" customHeight="1">
      <c r="A311" s="3"/>
      <c r="B311" s="9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4"/>
      <c r="N311" s="4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1.25" customHeight="1">
      <c r="A312" s="3"/>
      <c r="B312" s="9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4"/>
      <c r="N312" s="4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1.25" customHeight="1">
      <c r="A313" s="3"/>
      <c r="B313" s="9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4"/>
      <c r="N313" s="4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1.25" customHeight="1">
      <c r="A314" s="3"/>
      <c r="B314" s="9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4"/>
      <c r="N314" s="4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1.25" customHeight="1">
      <c r="A315" s="3"/>
      <c r="B315" s="9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4"/>
      <c r="N315" s="4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1.25" customHeight="1">
      <c r="A316" s="3"/>
      <c r="B316" s="9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4"/>
      <c r="N316" s="4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1.25" customHeight="1">
      <c r="A317" s="3"/>
      <c r="B317" s="9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4"/>
      <c r="N317" s="4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1.25" customHeight="1">
      <c r="A318" s="3"/>
      <c r="B318" s="9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4"/>
      <c r="N318" s="4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1.25" customHeight="1">
      <c r="A319" s="3"/>
      <c r="B319" s="9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4"/>
      <c r="N319" s="4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1.25" customHeight="1">
      <c r="A320" s="3"/>
      <c r="B320" s="9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4"/>
      <c r="N320" s="4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1.25" customHeight="1">
      <c r="A321" s="3"/>
      <c r="B321" s="9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4"/>
      <c r="N321" s="4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1.25" customHeight="1">
      <c r="A322" s="3"/>
      <c r="B322" s="9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4"/>
      <c r="N322" s="4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1.25" customHeight="1">
      <c r="A323" s="3"/>
      <c r="B323" s="9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4"/>
      <c r="N323" s="4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1.25" customHeight="1">
      <c r="A324" s="3"/>
      <c r="B324" s="9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4"/>
      <c r="N324" s="4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1.25" customHeight="1">
      <c r="A325" s="3"/>
      <c r="B325" s="9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4"/>
      <c r="N325" s="4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1.25" customHeight="1">
      <c r="A326" s="3"/>
      <c r="B326" s="9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4"/>
      <c r="N326" s="4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1.25" customHeight="1">
      <c r="A327" s="3"/>
      <c r="B327" s="9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4"/>
      <c r="N327" s="4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1.25" customHeight="1">
      <c r="A328" s="3"/>
      <c r="B328" s="9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4"/>
      <c r="N328" s="4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1.25" customHeight="1">
      <c r="A329" s="3"/>
      <c r="B329" s="9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4"/>
      <c r="N329" s="4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1.25" customHeight="1">
      <c r="A330" s="3"/>
      <c r="B330" s="9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4"/>
      <c r="N330" s="4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1.25" customHeight="1">
      <c r="A331" s="3"/>
      <c r="B331" s="9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4"/>
      <c r="N331" s="4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1.25" customHeight="1">
      <c r="A332" s="3"/>
      <c r="B332" s="9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4"/>
      <c r="N332" s="4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1.25" customHeight="1">
      <c r="A333" s="3"/>
      <c r="B333" s="9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4"/>
      <c r="N333" s="4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1.25" customHeight="1">
      <c r="A334" s="3"/>
      <c r="B334" s="9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4"/>
      <c r="N334" s="4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1.25" customHeight="1">
      <c r="A335" s="3"/>
      <c r="B335" s="9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4"/>
      <c r="N335" s="4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1.25" customHeight="1">
      <c r="A336" s="3"/>
      <c r="B336" s="9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4"/>
      <c r="N336" s="4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1.25" customHeight="1">
      <c r="A337" s="3"/>
      <c r="B337" s="9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4"/>
      <c r="N337" s="4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1.25" customHeight="1">
      <c r="A338" s="3"/>
      <c r="B338" s="9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4"/>
      <c r="N338" s="4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1.25" customHeight="1">
      <c r="A339" s="3"/>
      <c r="B339" s="9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4"/>
      <c r="N339" s="4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1.25" customHeight="1">
      <c r="A340" s="3"/>
      <c r="B340" s="9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4"/>
      <c r="N340" s="4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1.25" customHeight="1">
      <c r="A341" s="3"/>
      <c r="B341" s="9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4"/>
      <c r="N341" s="4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1.25" customHeight="1">
      <c r="A342" s="3"/>
      <c r="B342" s="9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4"/>
      <c r="N342" s="4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1.25" customHeight="1">
      <c r="A343" s="3"/>
      <c r="B343" s="9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4"/>
      <c r="N343" s="4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1.25" customHeight="1">
      <c r="A344" s="3"/>
      <c r="B344" s="9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4"/>
      <c r="N344" s="4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1.25" customHeight="1">
      <c r="A345" s="3"/>
      <c r="B345" s="9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4"/>
      <c r="N345" s="4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1.25" customHeight="1">
      <c r="A346" s="3"/>
      <c r="B346" s="9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4"/>
      <c r="N346" s="4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1.25" customHeight="1">
      <c r="A347" s="3"/>
      <c r="B347" s="9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4"/>
      <c r="N347" s="4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1.25" customHeight="1">
      <c r="A348" s="3"/>
      <c r="B348" s="9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4"/>
      <c r="N348" s="4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1.25" customHeight="1">
      <c r="A349" s="3"/>
      <c r="B349" s="9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4"/>
      <c r="N349" s="4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1.25" customHeight="1">
      <c r="A350" s="3"/>
      <c r="B350" s="9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4"/>
      <c r="N350" s="4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1.25" customHeight="1">
      <c r="A351" s="3"/>
      <c r="B351" s="9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4"/>
      <c r="N351" s="4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1.25" customHeight="1">
      <c r="A352" s="3"/>
      <c r="B352" s="9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4"/>
      <c r="N352" s="4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1.25" customHeight="1">
      <c r="A353" s="3"/>
      <c r="B353" s="9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4"/>
      <c r="N353" s="4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1.25" customHeight="1">
      <c r="A354" s="3"/>
      <c r="B354" s="9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4"/>
      <c r="N354" s="4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1.25" customHeight="1">
      <c r="A355" s="3"/>
      <c r="B355" s="9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4"/>
      <c r="N355" s="4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1.25" customHeight="1">
      <c r="A356" s="3"/>
      <c r="B356" s="9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4"/>
      <c r="N356" s="4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1.25" customHeight="1">
      <c r="A357" s="3"/>
      <c r="B357" s="9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4"/>
      <c r="N357" s="4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1.25" customHeight="1">
      <c r="A358" s="3"/>
      <c r="B358" s="9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4"/>
      <c r="N358" s="4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1.25" customHeight="1">
      <c r="A359" s="3"/>
      <c r="B359" s="9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4"/>
      <c r="N359" s="4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1.25" customHeight="1">
      <c r="A360" s="3"/>
      <c r="B360" s="9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4"/>
      <c r="N360" s="4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1.25" customHeight="1">
      <c r="A361" s="3"/>
      <c r="B361" s="9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4"/>
      <c r="N361" s="4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1.25" customHeight="1">
      <c r="A362" s="3"/>
      <c r="B362" s="9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4"/>
      <c r="N362" s="4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1.25" customHeight="1">
      <c r="A363" s="3"/>
      <c r="B363" s="9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4"/>
      <c r="N363" s="4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1.25" customHeight="1">
      <c r="A364" s="3"/>
      <c r="B364" s="9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4"/>
      <c r="N364" s="4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1.25" customHeight="1">
      <c r="A365" s="3"/>
      <c r="B365" s="9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4"/>
      <c r="N365" s="4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1.25" customHeight="1">
      <c r="A366" s="3"/>
      <c r="B366" s="9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4"/>
      <c r="N366" s="4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1.25" customHeight="1">
      <c r="A367" s="3"/>
      <c r="B367" s="9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4"/>
      <c r="N367" s="4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1.25" customHeight="1">
      <c r="A368" s="3"/>
      <c r="B368" s="9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4"/>
      <c r="N368" s="4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1.25" customHeight="1">
      <c r="A369" s="3"/>
      <c r="B369" s="9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4"/>
      <c r="N369" s="4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1.25" customHeight="1">
      <c r="A370" s="3"/>
      <c r="B370" s="9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4"/>
      <c r="N370" s="4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1.25" customHeight="1">
      <c r="A371" s="3"/>
      <c r="B371" s="9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4"/>
      <c r="N371" s="4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1.25" customHeight="1">
      <c r="A372" s="3"/>
      <c r="B372" s="9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4"/>
      <c r="N372" s="4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1.25" customHeight="1">
      <c r="A373" s="3"/>
      <c r="B373" s="9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4"/>
      <c r="N373" s="4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1.25" customHeight="1">
      <c r="A374" s="3"/>
      <c r="B374" s="9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4"/>
      <c r="N374" s="4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1.25" customHeight="1">
      <c r="A375" s="3"/>
      <c r="B375" s="9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4"/>
      <c r="N375" s="4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1.25" customHeight="1">
      <c r="A376" s="3"/>
      <c r="B376" s="9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4"/>
      <c r="N376" s="4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1.25" customHeight="1">
      <c r="A377" s="3"/>
      <c r="B377" s="9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4"/>
      <c r="N377" s="4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1.25" customHeight="1">
      <c r="A378" s="3"/>
      <c r="B378" s="9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4"/>
      <c r="N378" s="4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1.25" customHeight="1">
      <c r="A379" s="3"/>
      <c r="B379" s="9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4"/>
      <c r="N379" s="4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1.25" customHeight="1">
      <c r="A380" s="3"/>
      <c r="B380" s="9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4"/>
      <c r="N380" s="4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1.25" customHeight="1">
      <c r="A381" s="3"/>
      <c r="B381" s="9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4"/>
      <c r="N381" s="4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1.25" customHeight="1">
      <c r="A382" s="3"/>
      <c r="B382" s="9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4"/>
      <c r="N382" s="4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1.25" customHeight="1">
      <c r="A383" s="3"/>
      <c r="B383" s="9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4"/>
      <c r="N383" s="4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1.25" customHeight="1">
      <c r="A384" s="3"/>
      <c r="B384" s="9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4"/>
      <c r="N384" s="4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1.25" customHeight="1">
      <c r="A385" s="3"/>
      <c r="B385" s="9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4"/>
      <c r="N385" s="4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1.25" customHeight="1">
      <c r="A386" s="3"/>
      <c r="B386" s="9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4"/>
      <c r="N386" s="4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1.25" customHeight="1">
      <c r="A387" s="3"/>
      <c r="B387" s="9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4"/>
      <c r="N387" s="4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1.25" customHeight="1">
      <c r="A388" s="3"/>
      <c r="B388" s="9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4"/>
      <c r="N388" s="4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1.25" customHeight="1">
      <c r="A389" s="3"/>
      <c r="B389" s="9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4"/>
      <c r="N389" s="4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1.25" customHeight="1">
      <c r="A390" s="3"/>
      <c r="B390" s="9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4"/>
      <c r="N390" s="4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1.25" customHeight="1">
      <c r="A391" s="3"/>
      <c r="B391" s="9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4"/>
      <c r="N391" s="4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1.25" customHeight="1">
      <c r="A392" s="3"/>
      <c r="B392" s="9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4"/>
      <c r="N392" s="4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1.25" customHeight="1">
      <c r="A393" s="3"/>
      <c r="B393" s="9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4"/>
      <c r="N393" s="4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1.25" customHeight="1">
      <c r="A394" s="3"/>
      <c r="B394" s="9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4"/>
      <c r="N394" s="4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1.25" customHeight="1">
      <c r="A395" s="3"/>
      <c r="B395" s="9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4"/>
      <c r="N395" s="4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1.25" customHeight="1">
      <c r="A396" s="3"/>
      <c r="B396" s="9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4"/>
      <c r="N396" s="4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1.25" customHeight="1">
      <c r="A397" s="3"/>
      <c r="B397" s="9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4"/>
      <c r="N397" s="4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1.25" customHeight="1">
      <c r="A398" s="3"/>
      <c r="B398" s="9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4"/>
      <c r="N398" s="4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1.25" customHeight="1">
      <c r="A399" s="3"/>
      <c r="B399" s="9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4"/>
      <c r="N399" s="4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1.25" customHeight="1">
      <c r="A400" s="3"/>
      <c r="B400" s="9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4"/>
      <c r="N400" s="4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1.25" customHeight="1">
      <c r="A401" s="3"/>
      <c r="B401" s="9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4"/>
      <c r="N401" s="4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1.25" customHeight="1">
      <c r="A402" s="3"/>
      <c r="B402" s="9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4"/>
      <c r="N402" s="4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1.25" customHeight="1">
      <c r="A403" s="3"/>
      <c r="B403" s="9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4"/>
      <c r="N403" s="4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1.25" customHeight="1">
      <c r="A404" s="3"/>
      <c r="B404" s="9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4"/>
      <c r="N404" s="4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1.25" customHeight="1">
      <c r="A405" s="3"/>
      <c r="B405" s="9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4"/>
      <c r="N405" s="4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1.25" customHeight="1">
      <c r="A406" s="3"/>
      <c r="B406" s="9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4"/>
      <c r="N406" s="4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1.25" customHeight="1">
      <c r="A407" s="3"/>
      <c r="B407" s="9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4"/>
      <c r="N407" s="4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1.25" customHeight="1">
      <c r="A408" s="3"/>
      <c r="B408" s="9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4"/>
      <c r="N408" s="4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1.25" customHeight="1">
      <c r="A409" s="3"/>
      <c r="B409" s="9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4"/>
      <c r="N409" s="4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1.25" customHeight="1">
      <c r="A410" s="3"/>
      <c r="B410" s="9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4"/>
      <c r="N410" s="4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1.25" customHeight="1">
      <c r="A411" s="3"/>
      <c r="B411" s="9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4"/>
      <c r="N411" s="4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1.25" customHeight="1">
      <c r="A412" s="3"/>
      <c r="B412" s="9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4"/>
      <c r="N412" s="4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1.25" customHeight="1">
      <c r="A413" s="3"/>
      <c r="B413" s="9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4"/>
      <c r="N413" s="4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1.25" customHeight="1">
      <c r="A414" s="3"/>
      <c r="B414" s="9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4"/>
      <c r="N414" s="4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1.25" customHeight="1">
      <c r="A415" s="3"/>
      <c r="B415" s="9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4"/>
      <c r="N415" s="4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1.25" customHeight="1">
      <c r="A416" s="3"/>
      <c r="B416" s="9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4"/>
      <c r="N416" s="4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1.25" customHeight="1">
      <c r="A417" s="3"/>
      <c r="B417" s="9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4"/>
      <c r="N417" s="4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1.25" customHeight="1">
      <c r="A418" s="3"/>
      <c r="B418" s="9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4"/>
      <c r="N418" s="4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1.25" customHeight="1">
      <c r="A419" s="3"/>
      <c r="B419" s="9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4"/>
      <c r="N419" s="4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1.25" customHeight="1">
      <c r="A420" s="3"/>
      <c r="B420" s="9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4"/>
      <c r="N420" s="4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1.25" customHeight="1">
      <c r="A421" s="3"/>
      <c r="B421" s="9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4"/>
      <c r="N421" s="4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1.25" customHeight="1">
      <c r="A422" s="3"/>
      <c r="B422" s="9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4"/>
      <c r="N422" s="4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1.25" customHeight="1">
      <c r="A423" s="3"/>
      <c r="B423" s="9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4"/>
      <c r="N423" s="4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1.25" customHeight="1">
      <c r="A424" s="3"/>
      <c r="B424" s="9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4"/>
      <c r="N424" s="4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1.25" customHeight="1">
      <c r="A425" s="3"/>
      <c r="B425" s="9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4"/>
      <c r="N425" s="4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1.25" customHeight="1">
      <c r="A426" s="3"/>
      <c r="B426" s="9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4"/>
      <c r="N426" s="4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1.25" customHeight="1">
      <c r="A427" s="3"/>
      <c r="B427" s="9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4"/>
      <c r="N427" s="4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1.25" customHeight="1">
      <c r="A428" s="3"/>
      <c r="B428" s="9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4"/>
      <c r="N428" s="4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1.25" customHeight="1">
      <c r="A429" s="3"/>
      <c r="B429" s="9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4"/>
      <c r="N429" s="4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1.25" customHeight="1">
      <c r="A430" s="3"/>
      <c r="B430" s="9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4"/>
      <c r="N430" s="4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1.25" customHeight="1">
      <c r="A431" s="3"/>
      <c r="B431" s="9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4"/>
      <c r="N431" s="4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1.25" customHeight="1">
      <c r="A432" s="3"/>
      <c r="B432" s="9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4"/>
      <c r="N432" s="4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1.25" customHeight="1">
      <c r="A433" s="3"/>
      <c r="B433" s="9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4"/>
      <c r="N433" s="4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1.25" customHeight="1">
      <c r="A434" s="3"/>
      <c r="B434" s="9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4"/>
      <c r="N434" s="4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1.25" customHeight="1">
      <c r="A435" s="3"/>
      <c r="B435" s="9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4"/>
      <c r="N435" s="4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1.25" customHeight="1">
      <c r="A436" s="3"/>
      <c r="B436" s="9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4"/>
      <c r="N436" s="4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1.25" customHeight="1">
      <c r="A437" s="3"/>
      <c r="B437" s="9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4"/>
      <c r="N437" s="4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1.25" customHeight="1">
      <c r="A438" s="3"/>
      <c r="B438" s="9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4"/>
      <c r="N438" s="4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1.25" customHeight="1">
      <c r="A439" s="3"/>
      <c r="B439" s="9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4"/>
      <c r="N439" s="4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1.25" customHeight="1">
      <c r="A440" s="3"/>
      <c r="B440" s="9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4"/>
      <c r="N440" s="4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1.25" customHeight="1">
      <c r="A441" s="3"/>
      <c r="B441" s="9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4"/>
      <c r="N441" s="4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1.25" customHeight="1">
      <c r="A442" s="3"/>
      <c r="B442" s="9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4"/>
      <c r="N442" s="4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1.25" customHeight="1">
      <c r="A443" s="3"/>
      <c r="B443" s="9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4"/>
      <c r="N443" s="4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1.25" customHeight="1">
      <c r="A444" s="3"/>
      <c r="B444" s="9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4"/>
      <c r="N444" s="4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1.25" customHeight="1">
      <c r="A445" s="3"/>
      <c r="B445" s="9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4"/>
      <c r="N445" s="4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1.25" customHeight="1">
      <c r="A446" s="3"/>
      <c r="B446" s="9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4"/>
      <c r="N446" s="4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1.25" customHeight="1">
      <c r="A447" s="3"/>
      <c r="B447" s="9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4"/>
      <c r="N447" s="4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1.25" customHeight="1">
      <c r="A448" s="3"/>
      <c r="B448" s="9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4"/>
      <c r="N448" s="4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1.25" customHeight="1">
      <c r="A449" s="3"/>
      <c r="B449" s="9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4"/>
      <c r="N449" s="4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1.25" customHeight="1">
      <c r="A450" s="3"/>
      <c r="B450" s="9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4"/>
      <c r="N450" s="4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1.25" customHeight="1">
      <c r="A451" s="3"/>
      <c r="B451" s="9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4"/>
      <c r="N451" s="4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1.25" customHeight="1">
      <c r="A452" s="3"/>
      <c r="B452" s="9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4"/>
      <c r="N452" s="4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1.25" customHeight="1">
      <c r="A453" s="3"/>
      <c r="B453" s="9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4"/>
      <c r="N453" s="4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1.25" customHeight="1">
      <c r="A454" s="3"/>
      <c r="B454" s="9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4"/>
      <c r="N454" s="4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1.25" customHeight="1">
      <c r="A455" s="3"/>
      <c r="B455" s="9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4"/>
      <c r="N455" s="4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1.25" customHeight="1">
      <c r="A456" s="3"/>
      <c r="B456" s="9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4"/>
      <c r="N456" s="4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1.25" customHeight="1">
      <c r="A457" s="3"/>
      <c r="B457" s="9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4"/>
      <c r="N457" s="4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1.25" customHeight="1">
      <c r="A458" s="3"/>
      <c r="B458" s="9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4"/>
      <c r="N458" s="4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1.25" customHeight="1">
      <c r="A459" s="3"/>
      <c r="B459" s="9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4"/>
      <c r="N459" s="4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1.25" customHeight="1">
      <c r="A460" s="3"/>
      <c r="B460" s="9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4"/>
      <c r="N460" s="4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1.25" customHeight="1">
      <c r="A461" s="3"/>
      <c r="B461" s="9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4"/>
      <c r="N461" s="4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1.25" customHeight="1">
      <c r="A462" s="3"/>
      <c r="B462" s="9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4"/>
      <c r="N462" s="4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1.25" customHeight="1">
      <c r="A463" s="3"/>
      <c r="B463" s="9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4"/>
      <c r="N463" s="4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1.25" customHeight="1">
      <c r="A464" s="3"/>
      <c r="B464" s="9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4"/>
      <c r="N464" s="4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1.25" customHeight="1">
      <c r="A465" s="3"/>
      <c r="B465" s="9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4"/>
      <c r="N465" s="4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1.25" customHeight="1">
      <c r="A466" s="3"/>
      <c r="B466" s="9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4"/>
      <c r="N466" s="4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1.25" customHeight="1">
      <c r="A467" s="3"/>
      <c r="B467" s="9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4"/>
      <c r="N467" s="4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1.25" customHeight="1">
      <c r="A468" s="3"/>
      <c r="B468" s="9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4"/>
      <c r="N468" s="4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1.25" customHeight="1">
      <c r="A469" s="3"/>
      <c r="B469" s="9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4"/>
      <c r="N469" s="4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1.25" customHeight="1">
      <c r="A470" s="3"/>
      <c r="B470" s="9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4"/>
      <c r="N470" s="4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1.25" customHeight="1">
      <c r="A471" s="3"/>
      <c r="B471" s="9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4"/>
      <c r="N471" s="4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1.25" customHeight="1">
      <c r="A472" s="3"/>
      <c r="B472" s="9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4"/>
      <c r="N472" s="4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1.25" customHeight="1">
      <c r="A473" s="3"/>
      <c r="B473" s="9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4"/>
      <c r="N473" s="4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1.25" customHeight="1">
      <c r="A474" s="3"/>
      <c r="B474" s="9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4"/>
      <c r="N474" s="4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1.25" customHeight="1">
      <c r="A475" s="3"/>
      <c r="B475" s="9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4"/>
      <c r="N475" s="4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1.25" customHeight="1">
      <c r="A476" s="3"/>
      <c r="B476" s="9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4"/>
      <c r="N476" s="4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1.25" customHeight="1">
      <c r="A477" s="3"/>
      <c r="B477" s="9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4"/>
      <c r="N477" s="4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1.25" customHeight="1">
      <c r="A478" s="3"/>
      <c r="B478" s="9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4"/>
      <c r="N478" s="4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1.25" customHeight="1">
      <c r="A479" s="3"/>
      <c r="B479" s="9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4"/>
      <c r="N479" s="4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1.25" customHeight="1">
      <c r="A480" s="3"/>
      <c r="B480" s="9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4"/>
      <c r="N480" s="4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1.25" customHeight="1">
      <c r="A481" s="3"/>
      <c r="B481" s="9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4"/>
      <c r="N481" s="4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1.25" customHeight="1">
      <c r="A482" s="3"/>
      <c r="B482" s="9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4"/>
      <c r="N482" s="4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1.25" customHeight="1">
      <c r="A483" s="3"/>
      <c r="B483" s="9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4"/>
      <c r="N483" s="4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1.25" customHeight="1">
      <c r="A484" s="3"/>
      <c r="B484" s="9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4"/>
      <c r="N484" s="4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1.25" customHeight="1">
      <c r="A485" s="3"/>
      <c r="B485" s="9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4"/>
      <c r="N485" s="4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1.25" customHeight="1">
      <c r="A486" s="3"/>
      <c r="B486" s="9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4"/>
      <c r="N486" s="4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1.25" customHeight="1">
      <c r="A487" s="3"/>
      <c r="B487" s="9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4"/>
      <c r="N487" s="4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1.25" customHeight="1">
      <c r="A488" s="3"/>
      <c r="B488" s="9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4"/>
      <c r="N488" s="4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1.25" customHeight="1">
      <c r="A489" s="3"/>
      <c r="B489" s="9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4"/>
      <c r="N489" s="4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1.25" customHeight="1">
      <c r="A490" s="3"/>
      <c r="B490" s="9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4"/>
      <c r="N490" s="4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1.25" customHeight="1">
      <c r="A491" s="3"/>
      <c r="B491" s="9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4"/>
      <c r="N491" s="4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1.25" customHeight="1">
      <c r="A492" s="3"/>
      <c r="B492" s="9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4"/>
      <c r="N492" s="4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1.25" customHeight="1">
      <c r="A493" s="3"/>
      <c r="B493" s="9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4"/>
      <c r="N493" s="4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1.25" customHeight="1">
      <c r="A494" s="3"/>
      <c r="B494" s="9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4"/>
      <c r="N494" s="4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1.25" customHeight="1">
      <c r="A495" s="3"/>
      <c r="B495" s="9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4"/>
      <c r="N495" s="4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1.25" customHeight="1">
      <c r="A496" s="3"/>
      <c r="B496" s="9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4"/>
      <c r="N496" s="4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1.25" customHeight="1">
      <c r="A497" s="3"/>
      <c r="B497" s="9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4"/>
      <c r="N497" s="4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1.25" customHeight="1">
      <c r="A498" s="3"/>
      <c r="B498" s="9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4"/>
      <c r="N498" s="4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1.25" customHeight="1">
      <c r="A499" s="3"/>
      <c r="B499" s="9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4"/>
      <c r="N499" s="4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1.25" customHeight="1">
      <c r="A500" s="3"/>
      <c r="B500" s="9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4"/>
      <c r="N500" s="4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1.25" customHeight="1">
      <c r="A501" s="3"/>
      <c r="B501" s="9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4"/>
      <c r="N501" s="4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1.25" customHeight="1">
      <c r="A502" s="3"/>
      <c r="B502" s="9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4"/>
      <c r="N502" s="4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1.25" customHeight="1">
      <c r="A503" s="3"/>
      <c r="B503" s="9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4"/>
      <c r="N503" s="4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1.25" customHeight="1">
      <c r="A504" s="3"/>
      <c r="B504" s="9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4"/>
      <c r="N504" s="4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1.25" customHeight="1">
      <c r="A505" s="3"/>
      <c r="B505" s="9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4"/>
      <c r="N505" s="4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1.25" customHeight="1">
      <c r="A506" s="3"/>
      <c r="B506" s="9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4"/>
      <c r="N506" s="4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1.25" customHeight="1">
      <c r="A507" s="3"/>
      <c r="B507" s="9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4"/>
      <c r="N507" s="4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1.25" customHeight="1">
      <c r="A508" s="3"/>
      <c r="B508" s="9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4"/>
      <c r="N508" s="4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1.25" customHeight="1">
      <c r="A509" s="3"/>
      <c r="B509" s="9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4"/>
      <c r="N509" s="4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1.25" customHeight="1">
      <c r="A510" s="3"/>
      <c r="B510" s="9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4"/>
      <c r="N510" s="4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1.25" customHeight="1">
      <c r="A511" s="3"/>
      <c r="B511" s="9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4"/>
      <c r="N511" s="4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1.25" customHeight="1">
      <c r="A512" s="3"/>
      <c r="B512" s="9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4"/>
      <c r="N512" s="4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1.25" customHeight="1">
      <c r="A513" s="3"/>
      <c r="B513" s="9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4"/>
      <c r="N513" s="4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1.25" customHeight="1">
      <c r="A514" s="3"/>
      <c r="B514" s="9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4"/>
      <c r="N514" s="4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1.25" customHeight="1">
      <c r="A515" s="3"/>
      <c r="B515" s="9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4"/>
      <c r="N515" s="4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1.25" customHeight="1">
      <c r="A516" s="3"/>
      <c r="B516" s="9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4"/>
      <c r="N516" s="4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1.25" customHeight="1">
      <c r="A517" s="3"/>
      <c r="B517" s="9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4"/>
      <c r="N517" s="4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1.25" customHeight="1">
      <c r="A518" s="3"/>
      <c r="B518" s="9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4"/>
      <c r="N518" s="4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1.25" customHeight="1">
      <c r="A519" s="3"/>
      <c r="B519" s="9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4"/>
      <c r="N519" s="4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1.25" customHeight="1">
      <c r="A520" s="3"/>
      <c r="B520" s="9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4"/>
      <c r="N520" s="4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1.25" customHeight="1">
      <c r="A521" s="3"/>
      <c r="B521" s="9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4"/>
      <c r="N521" s="4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1.25" customHeight="1">
      <c r="A522" s="3"/>
      <c r="B522" s="9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4"/>
      <c r="N522" s="4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1.25" customHeight="1">
      <c r="A523" s="3"/>
      <c r="B523" s="9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4"/>
      <c r="N523" s="4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1.25" customHeight="1">
      <c r="A524" s="3"/>
      <c r="B524" s="9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4"/>
      <c r="N524" s="4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1.25" customHeight="1">
      <c r="A525" s="3"/>
      <c r="B525" s="9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4"/>
      <c r="N525" s="4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1.25" customHeight="1">
      <c r="A526" s="3"/>
      <c r="B526" s="9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4"/>
      <c r="N526" s="4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1.25" customHeight="1">
      <c r="A527" s="3"/>
      <c r="B527" s="9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4"/>
      <c r="N527" s="4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1.25" customHeight="1">
      <c r="A528" s="3"/>
      <c r="B528" s="9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4"/>
      <c r="N528" s="4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1.25" customHeight="1">
      <c r="A529" s="3"/>
      <c r="B529" s="9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4"/>
      <c r="N529" s="4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1.25" customHeight="1">
      <c r="A530" s="3"/>
      <c r="B530" s="9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4"/>
      <c r="N530" s="4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1.25" customHeight="1">
      <c r="A531" s="3"/>
      <c r="B531" s="9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4"/>
      <c r="N531" s="4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1.25" customHeight="1">
      <c r="A532" s="3"/>
      <c r="B532" s="9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4"/>
      <c r="N532" s="4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1.25" customHeight="1">
      <c r="A533" s="3"/>
      <c r="B533" s="9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4"/>
      <c r="N533" s="4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1.25" customHeight="1">
      <c r="A534" s="3"/>
      <c r="B534" s="9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4"/>
      <c r="N534" s="4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1.25" customHeight="1">
      <c r="A535" s="3"/>
      <c r="B535" s="9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4"/>
      <c r="N535" s="4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1.25" customHeight="1">
      <c r="A536" s="3"/>
      <c r="B536" s="9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4"/>
      <c r="N536" s="4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1.25" customHeight="1">
      <c r="A537" s="3"/>
      <c r="B537" s="9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4"/>
      <c r="N537" s="4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1.25" customHeight="1">
      <c r="A538" s="3"/>
      <c r="B538" s="9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4"/>
      <c r="N538" s="4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1.25" customHeight="1">
      <c r="A539" s="3"/>
      <c r="B539" s="9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4"/>
      <c r="N539" s="4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1.25" customHeight="1">
      <c r="A540" s="3"/>
      <c r="B540" s="9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4"/>
      <c r="N540" s="4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1.25" customHeight="1">
      <c r="A541" s="3"/>
      <c r="B541" s="9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4"/>
      <c r="N541" s="4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1.25" customHeight="1">
      <c r="A542" s="3"/>
      <c r="B542" s="9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4"/>
      <c r="N542" s="4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1.25" customHeight="1">
      <c r="A543" s="3"/>
      <c r="B543" s="9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4"/>
      <c r="N543" s="4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1.25" customHeight="1">
      <c r="A544" s="3"/>
      <c r="B544" s="9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4"/>
      <c r="N544" s="4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1.25" customHeight="1">
      <c r="A545" s="3"/>
      <c r="B545" s="9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4"/>
      <c r="N545" s="4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1.25" customHeight="1">
      <c r="A546" s="3"/>
      <c r="B546" s="9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4"/>
      <c r="N546" s="4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1.25" customHeight="1">
      <c r="A547" s="3"/>
      <c r="B547" s="9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4"/>
      <c r="N547" s="4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1.25" customHeight="1">
      <c r="A548" s="3"/>
      <c r="B548" s="9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4"/>
      <c r="N548" s="4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1.25" customHeight="1">
      <c r="A549" s="3"/>
      <c r="B549" s="9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4"/>
      <c r="N549" s="4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1.25" customHeight="1">
      <c r="A550" s="3"/>
      <c r="B550" s="9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4"/>
      <c r="N550" s="4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1.25" customHeight="1">
      <c r="A551" s="3"/>
      <c r="B551" s="9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4"/>
      <c r="N551" s="4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1.25" customHeight="1">
      <c r="A552" s="3"/>
      <c r="B552" s="9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4"/>
      <c r="N552" s="4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1.25" customHeight="1">
      <c r="A553" s="3"/>
      <c r="B553" s="9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4"/>
      <c r="N553" s="4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1.25" customHeight="1">
      <c r="A554" s="3"/>
      <c r="B554" s="9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4"/>
      <c r="N554" s="4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1.25" customHeight="1">
      <c r="A555" s="3"/>
      <c r="B555" s="9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4"/>
      <c r="N555" s="4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1.25" customHeight="1">
      <c r="A556" s="3"/>
      <c r="B556" s="9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4"/>
      <c r="N556" s="4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1.25" customHeight="1">
      <c r="A557" s="3"/>
      <c r="B557" s="9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4"/>
      <c r="N557" s="4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1.25" customHeight="1">
      <c r="A558" s="3"/>
      <c r="B558" s="9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4"/>
      <c r="N558" s="4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1.25" customHeight="1">
      <c r="A559" s="3"/>
      <c r="B559" s="9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4"/>
      <c r="N559" s="4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1.25" customHeight="1">
      <c r="A560" s="3"/>
      <c r="B560" s="9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4"/>
      <c r="N560" s="4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1.25" customHeight="1">
      <c r="A561" s="3"/>
      <c r="B561" s="9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4"/>
      <c r="N561" s="4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1.25" customHeight="1">
      <c r="A562" s="3"/>
      <c r="B562" s="9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4"/>
      <c r="N562" s="4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1.25" customHeight="1">
      <c r="A563" s="3"/>
      <c r="B563" s="9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4"/>
      <c r="N563" s="4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1.25" customHeight="1">
      <c r="A564" s="3"/>
      <c r="B564" s="9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4"/>
      <c r="N564" s="4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1.25" customHeight="1">
      <c r="A565" s="3"/>
      <c r="B565" s="9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4"/>
      <c r="N565" s="4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1.25" customHeight="1">
      <c r="A566" s="3"/>
      <c r="B566" s="9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4"/>
      <c r="N566" s="4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1.25" customHeight="1">
      <c r="A567" s="3"/>
      <c r="B567" s="9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4"/>
      <c r="N567" s="4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1.25" customHeight="1">
      <c r="A568" s="3"/>
      <c r="B568" s="9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4"/>
      <c r="N568" s="4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1.25" customHeight="1">
      <c r="A569" s="3"/>
      <c r="B569" s="9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4"/>
      <c r="N569" s="4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1.25" customHeight="1">
      <c r="A570" s="3"/>
      <c r="B570" s="9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4"/>
      <c r="N570" s="4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1.25" customHeight="1">
      <c r="A571" s="3"/>
      <c r="B571" s="9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4"/>
      <c r="N571" s="4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1.25" customHeight="1">
      <c r="A572" s="3"/>
      <c r="B572" s="9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4"/>
      <c r="N572" s="4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1.25" customHeight="1">
      <c r="A573" s="3"/>
      <c r="B573" s="9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4"/>
      <c r="N573" s="4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1.25" customHeight="1">
      <c r="A574" s="3"/>
      <c r="B574" s="9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4"/>
      <c r="N574" s="4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1.25" customHeight="1">
      <c r="A575" s="3"/>
      <c r="B575" s="9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4"/>
      <c r="N575" s="4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1.25" customHeight="1">
      <c r="A576" s="3"/>
      <c r="B576" s="9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4"/>
      <c r="N576" s="4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1.25" customHeight="1">
      <c r="A577" s="3"/>
      <c r="B577" s="9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4"/>
      <c r="N577" s="4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1.25" customHeight="1">
      <c r="A578" s="3"/>
      <c r="B578" s="9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4"/>
      <c r="N578" s="4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1.25" customHeight="1">
      <c r="A579" s="3"/>
      <c r="B579" s="9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4"/>
      <c r="N579" s="4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1.25" customHeight="1">
      <c r="A580" s="3"/>
      <c r="B580" s="9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4"/>
      <c r="N580" s="4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1.25" customHeight="1">
      <c r="A581" s="3"/>
      <c r="B581" s="9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4"/>
      <c r="N581" s="4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1.25" customHeight="1">
      <c r="A582" s="3"/>
      <c r="B582" s="9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4"/>
      <c r="N582" s="4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1.25" customHeight="1">
      <c r="A583" s="3"/>
      <c r="B583" s="9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4"/>
      <c r="N583" s="4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1.25" customHeight="1">
      <c r="A584" s="3"/>
      <c r="B584" s="9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4"/>
      <c r="N584" s="4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1.25" customHeight="1">
      <c r="A585" s="3"/>
      <c r="B585" s="9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4"/>
      <c r="N585" s="4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1.25" customHeight="1">
      <c r="A586" s="3"/>
      <c r="B586" s="9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4"/>
      <c r="N586" s="4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1.25" customHeight="1">
      <c r="A587" s="3"/>
      <c r="B587" s="9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4"/>
      <c r="N587" s="4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1.25" customHeight="1">
      <c r="A588" s="3"/>
      <c r="B588" s="9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4"/>
      <c r="N588" s="4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1.25" customHeight="1">
      <c r="A589" s="3"/>
      <c r="B589" s="9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4"/>
      <c r="N589" s="4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1.25" customHeight="1">
      <c r="A590" s="3"/>
      <c r="B590" s="9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4"/>
      <c r="N590" s="4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1.25" customHeight="1">
      <c r="A591" s="3"/>
      <c r="B591" s="9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4"/>
      <c r="N591" s="4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1.25" customHeight="1">
      <c r="A592" s="3"/>
      <c r="B592" s="9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4"/>
      <c r="N592" s="4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1.25" customHeight="1">
      <c r="A593" s="3"/>
      <c r="B593" s="9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4"/>
      <c r="N593" s="4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1.25" customHeight="1">
      <c r="A594" s="3"/>
      <c r="B594" s="9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4"/>
      <c r="N594" s="4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1.25" customHeight="1">
      <c r="A595" s="3"/>
      <c r="B595" s="9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4"/>
      <c r="N595" s="4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1.25" customHeight="1">
      <c r="A596" s="3"/>
      <c r="B596" s="9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4"/>
      <c r="N596" s="4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1.25" customHeight="1">
      <c r="A597" s="3"/>
      <c r="B597" s="9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4"/>
      <c r="N597" s="4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1.25" customHeight="1">
      <c r="A598" s="3"/>
      <c r="B598" s="9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4"/>
      <c r="N598" s="4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1.25" customHeight="1">
      <c r="A599" s="3"/>
      <c r="B599" s="9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4"/>
      <c r="N599" s="4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1.25" customHeight="1">
      <c r="A600" s="3"/>
      <c r="B600" s="9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4"/>
      <c r="N600" s="4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1.25" customHeight="1">
      <c r="A601" s="3"/>
      <c r="B601" s="9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4"/>
      <c r="N601" s="4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1.25" customHeight="1">
      <c r="A602" s="3"/>
      <c r="B602" s="9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4"/>
      <c r="N602" s="4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1.25" customHeight="1">
      <c r="A603" s="3"/>
      <c r="B603" s="9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4"/>
      <c r="N603" s="4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1.25" customHeight="1">
      <c r="A604" s="3"/>
      <c r="B604" s="9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4"/>
      <c r="N604" s="4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1.25" customHeight="1">
      <c r="A605" s="3"/>
      <c r="B605" s="9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4"/>
      <c r="N605" s="4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1.25" customHeight="1">
      <c r="A606" s="3"/>
      <c r="B606" s="9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4"/>
      <c r="N606" s="4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1.25" customHeight="1">
      <c r="A607" s="3"/>
      <c r="B607" s="9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4"/>
      <c r="N607" s="4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1.25" customHeight="1">
      <c r="A608" s="3"/>
      <c r="B608" s="9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4"/>
      <c r="N608" s="4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1.25" customHeight="1">
      <c r="A609" s="3"/>
      <c r="B609" s="9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4"/>
      <c r="N609" s="4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1.25" customHeight="1">
      <c r="A610" s="3"/>
      <c r="B610" s="9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4"/>
      <c r="N610" s="4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1.25" customHeight="1">
      <c r="A611" s="3"/>
      <c r="B611" s="9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4"/>
      <c r="N611" s="4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1.25" customHeight="1">
      <c r="A612" s="3"/>
      <c r="B612" s="9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4"/>
      <c r="N612" s="4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1.25" customHeight="1">
      <c r="A613" s="3"/>
      <c r="B613" s="9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4"/>
      <c r="N613" s="4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1.25" customHeight="1">
      <c r="A614" s="3"/>
      <c r="B614" s="9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4"/>
      <c r="N614" s="4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1.25" customHeight="1">
      <c r="A615" s="3"/>
      <c r="B615" s="9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4"/>
      <c r="N615" s="4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1.25" customHeight="1">
      <c r="A616" s="3"/>
      <c r="B616" s="9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4"/>
      <c r="N616" s="4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1.25" customHeight="1">
      <c r="A617" s="3"/>
      <c r="B617" s="9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4"/>
      <c r="N617" s="4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1.25" customHeight="1">
      <c r="A618" s="3"/>
      <c r="B618" s="9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4"/>
      <c r="N618" s="4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1.25" customHeight="1">
      <c r="A619" s="3"/>
      <c r="B619" s="9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4"/>
      <c r="N619" s="4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1.25" customHeight="1">
      <c r="A620" s="3"/>
      <c r="B620" s="9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4"/>
      <c r="N620" s="4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1.25" customHeight="1">
      <c r="A621" s="3"/>
      <c r="B621" s="9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4"/>
      <c r="N621" s="4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1.25" customHeight="1">
      <c r="A622" s="3"/>
      <c r="B622" s="9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4"/>
      <c r="N622" s="4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1.25" customHeight="1">
      <c r="A623" s="3"/>
      <c r="B623" s="9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4"/>
      <c r="N623" s="4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1.25" customHeight="1">
      <c r="A624" s="3"/>
      <c r="B624" s="9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4"/>
      <c r="N624" s="4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1.25" customHeight="1">
      <c r="A625" s="3"/>
      <c r="B625" s="9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4"/>
      <c r="N625" s="4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1.25" customHeight="1">
      <c r="A626" s="3"/>
      <c r="B626" s="9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4"/>
      <c r="N626" s="4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1.25" customHeight="1">
      <c r="A627" s="3"/>
      <c r="B627" s="9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4"/>
      <c r="N627" s="4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1.25" customHeight="1">
      <c r="A628" s="3"/>
      <c r="B628" s="9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4"/>
      <c r="N628" s="4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1.25" customHeight="1">
      <c r="A629" s="3"/>
      <c r="B629" s="9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4"/>
      <c r="N629" s="4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1.25" customHeight="1">
      <c r="A630" s="3"/>
      <c r="B630" s="9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4"/>
      <c r="N630" s="4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1.25" customHeight="1">
      <c r="A631" s="3"/>
      <c r="B631" s="9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4"/>
      <c r="N631" s="4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1.25" customHeight="1">
      <c r="A632" s="3"/>
      <c r="B632" s="9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4"/>
      <c r="N632" s="4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1.25" customHeight="1">
      <c r="A633" s="3"/>
      <c r="B633" s="9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4"/>
      <c r="N633" s="4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1.25" customHeight="1">
      <c r="A634" s="3"/>
      <c r="B634" s="9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4"/>
      <c r="N634" s="4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1.25" customHeight="1">
      <c r="A635" s="3"/>
      <c r="B635" s="9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4"/>
      <c r="N635" s="4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1.25" customHeight="1">
      <c r="A636" s="3"/>
      <c r="B636" s="9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4"/>
      <c r="N636" s="4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1.25" customHeight="1">
      <c r="A637" s="3"/>
      <c r="B637" s="9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4"/>
      <c r="N637" s="4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1.25" customHeight="1">
      <c r="A638" s="3"/>
      <c r="B638" s="9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4"/>
      <c r="N638" s="4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1.25" customHeight="1">
      <c r="A639" s="3"/>
      <c r="B639" s="9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4"/>
      <c r="N639" s="4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1.25" customHeight="1">
      <c r="A640" s="3"/>
      <c r="B640" s="9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4"/>
      <c r="N640" s="4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1.25" customHeight="1">
      <c r="A641" s="3"/>
      <c r="B641" s="9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4"/>
      <c r="N641" s="4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1.25" customHeight="1">
      <c r="A642" s="3"/>
      <c r="B642" s="9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4"/>
      <c r="N642" s="4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1.25" customHeight="1">
      <c r="A643" s="3"/>
      <c r="B643" s="9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4"/>
      <c r="N643" s="4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1.25" customHeight="1">
      <c r="A644" s="3"/>
      <c r="B644" s="9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4"/>
      <c r="N644" s="4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1.25" customHeight="1">
      <c r="A645" s="3"/>
      <c r="B645" s="9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4"/>
      <c r="N645" s="4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1.25" customHeight="1">
      <c r="A646" s="3"/>
      <c r="B646" s="9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4"/>
      <c r="N646" s="4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1.25" customHeight="1">
      <c r="A647" s="3"/>
      <c r="B647" s="9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4"/>
      <c r="N647" s="4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1.25" customHeight="1">
      <c r="A648" s="3"/>
      <c r="B648" s="9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4"/>
      <c r="N648" s="4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1.25" customHeight="1">
      <c r="A649" s="3"/>
      <c r="B649" s="9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4"/>
      <c r="N649" s="4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1.25" customHeight="1">
      <c r="A650" s="3"/>
      <c r="B650" s="9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4"/>
      <c r="N650" s="4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1.25" customHeight="1">
      <c r="A651" s="3"/>
      <c r="B651" s="9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4"/>
      <c r="N651" s="4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1.25" customHeight="1">
      <c r="A652" s="3"/>
      <c r="B652" s="9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4"/>
      <c r="N652" s="4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1.25" customHeight="1">
      <c r="A653" s="3"/>
      <c r="B653" s="9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4"/>
      <c r="N653" s="4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1.25" customHeight="1">
      <c r="A654" s="3"/>
      <c r="B654" s="9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4"/>
      <c r="N654" s="4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1.25" customHeight="1">
      <c r="A655" s="3"/>
      <c r="B655" s="9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4"/>
      <c r="N655" s="4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1.25" customHeight="1">
      <c r="A656" s="3"/>
      <c r="B656" s="9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4"/>
      <c r="N656" s="4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1.25" customHeight="1">
      <c r="A657" s="3"/>
      <c r="B657" s="9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4"/>
      <c r="N657" s="4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1.25" customHeight="1">
      <c r="A658" s="3"/>
      <c r="B658" s="9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4"/>
      <c r="N658" s="4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1.25" customHeight="1">
      <c r="A659" s="3"/>
      <c r="B659" s="9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4"/>
      <c r="N659" s="4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1.25" customHeight="1">
      <c r="A660" s="3"/>
      <c r="B660" s="9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4"/>
      <c r="N660" s="4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1.25" customHeight="1">
      <c r="A661" s="3"/>
      <c r="B661" s="9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4"/>
      <c r="N661" s="4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1.25" customHeight="1">
      <c r="A662" s="3"/>
      <c r="B662" s="9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4"/>
      <c r="N662" s="4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1.25" customHeight="1">
      <c r="A663" s="3"/>
      <c r="B663" s="9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4"/>
      <c r="N663" s="4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1.25" customHeight="1">
      <c r="A664" s="3"/>
      <c r="B664" s="9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4"/>
      <c r="N664" s="4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1.25" customHeight="1">
      <c r="A665" s="3"/>
      <c r="B665" s="9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4"/>
      <c r="N665" s="4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1.25" customHeight="1">
      <c r="A666" s="3"/>
      <c r="B666" s="9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4"/>
      <c r="N666" s="4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1.25" customHeight="1">
      <c r="A667" s="3"/>
      <c r="B667" s="9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4"/>
      <c r="N667" s="4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1.25" customHeight="1">
      <c r="A668" s="3"/>
      <c r="B668" s="9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4"/>
      <c r="N668" s="4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1.25" customHeight="1">
      <c r="A669" s="3"/>
      <c r="B669" s="9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4"/>
      <c r="N669" s="4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1.25" customHeight="1">
      <c r="A670" s="3"/>
      <c r="B670" s="9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4"/>
      <c r="N670" s="4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1.25" customHeight="1">
      <c r="A671" s="3"/>
      <c r="B671" s="9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4"/>
      <c r="N671" s="4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1.25" customHeight="1">
      <c r="A672" s="3"/>
      <c r="B672" s="9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4"/>
      <c r="N672" s="4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1.25" customHeight="1">
      <c r="A673" s="3"/>
      <c r="B673" s="9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4"/>
      <c r="N673" s="4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1.25" customHeight="1">
      <c r="A674" s="3"/>
      <c r="B674" s="9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4"/>
      <c r="N674" s="4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1.25" customHeight="1">
      <c r="A675" s="3"/>
      <c r="B675" s="9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4"/>
      <c r="N675" s="4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1.25" customHeight="1">
      <c r="A676" s="3"/>
      <c r="B676" s="9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4"/>
      <c r="N676" s="4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1.25" customHeight="1">
      <c r="A677" s="3"/>
      <c r="B677" s="9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4"/>
      <c r="N677" s="4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1.25" customHeight="1">
      <c r="A678" s="3"/>
      <c r="B678" s="9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4"/>
      <c r="N678" s="4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1.25" customHeight="1">
      <c r="A679" s="3"/>
      <c r="B679" s="9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4"/>
      <c r="N679" s="4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1.25" customHeight="1">
      <c r="A680" s="3"/>
      <c r="B680" s="9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4"/>
      <c r="N680" s="4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1.25" customHeight="1">
      <c r="A681" s="3"/>
      <c r="B681" s="9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4"/>
      <c r="N681" s="4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1.25" customHeight="1">
      <c r="A682" s="3"/>
      <c r="B682" s="9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4"/>
      <c r="N682" s="4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1.25" customHeight="1">
      <c r="A683" s="3"/>
      <c r="B683" s="9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4"/>
      <c r="N683" s="4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1.25" customHeight="1">
      <c r="A684" s="3"/>
      <c r="B684" s="9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4"/>
      <c r="N684" s="4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1.25" customHeight="1">
      <c r="A685" s="3"/>
      <c r="B685" s="9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4"/>
      <c r="N685" s="4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1.25" customHeight="1">
      <c r="A686" s="3"/>
      <c r="B686" s="9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4"/>
      <c r="N686" s="4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1.25" customHeight="1">
      <c r="A687" s="3"/>
      <c r="B687" s="9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4"/>
      <c r="N687" s="4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1.25" customHeight="1">
      <c r="A688" s="3"/>
      <c r="B688" s="9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4"/>
      <c r="N688" s="4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1.25" customHeight="1">
      <c r="A689" s="3"/>
      <c r="B689" s="9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4"/>
      <c r="N689" s="4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1.25" customHeight="1">
      <c r="A690" s="3"/>
      <c r="B690" s="9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4"/>
      <c r="N690" s="4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1.25" customHeight="1">
      <c r="A691" s="3"/>
      <c r="B691" s="9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4"/>
      <c r="N691" s="4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1.25" customHeight="1">
      <c r="A692" s="3"/>
      <c r="B692" s="9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4"/>
      <c r="N692" s="4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1.25" customHeight="1">
      <c r="A693" s="3"/>
      <c r="B693" s="9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4"/>
      <c r="N693" s="4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1.25" customHeight="1">
      <c r="A694" s="3"/>
      <c r="B694" s="9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4"/>
      <c r="N694" s="4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1.25" customHeight="1">
      <c r="A695" s="3"/>
      <c r="B695" s="9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4"/>
      <c r="N695" s="4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1.25" customHeight="1">
      <c r="A696" s="3"/>
      <c r="B696" s="9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4"/>
      <c r="N696" s="4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1.25" customHeight="1">
      <c r="A697" s="3"/>
      <c r="B697" s="9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4"/>
      <c r="N697" s="4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1.25" customHeight="1">
      <c r="A698" s="3"/>
      <c r="B698" s="9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4"/>
      <c r="N698" s="4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1.25" customHeight="1">
      <c r="A699" s="3"/>
      <c r="B699" s="9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4"/>
      <c r="N699" s="4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1.25" customHeight="1">
      <c r="A700" s="3"/>
      <c r="B700" s="9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4"/>
      <c r="N700" s="4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1.25" customHeight="1">
      <c r="A701" s="3"/>
      <c r="B701" s="9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4"/>
      <c r="N701" s="4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1.25" customHeight="1">
      <c r="A702" s="3"/>
      <c r="B702" s="9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4"/>
      <c r="N702" s="4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1.25" customHeight="1">
      <c r="A703" s="3"/>
      <c r="B703" s="9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4"/>
      <c r="N703" s="4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1.25" customHeight="1">
      <c r="A704" s="3"/>
      <c r="B704" s="9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4"/>
      <c r="N704" s="4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1.25" customHeight="1">
      <c r="A705" s="3"/>
      <c r="B705" s="9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4"/>
      <c r="N705" s="4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1.25" customHeight="1">
      <c r="A706" s="3"/>
      <c r="B706" s="9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4"/>
      <c r="N706" s="4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1.25" customHeight="1">
      <c r="A707" s="3"/>
      <c r="B707" s="9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4"/>
      <c r="N707" s="4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1.25" customHeight="1">
      <c r="A708" s="3"/>
      <c r="B708" s="9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4"/>
      <c r="N708" s="4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1.25" customHeight="1">
      <c r="A709" s="3"/>
      <c r="B709" s="9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4"/>
      <c r="N709" s="4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1.25" customHeight="1">
      <c r="A710" s="3"/>
      <c r="B710" s="9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4"/>
      <c r="N710" s="4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1.25" customHeight="1">
      <c r="A711" s="3"/>
      <c r="B711" s="9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4"/>
      <c r="N711" s="4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1.25" customHeight="1">
      <c r="A712" s="3"/>
      <c r="B712" s="9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4"/>
      <c r="N712" s="4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1.25" customHeight="1">
      <c r="A713" s="3"/>
      <c r="B713" s="9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4"/>
      <c r="N713" s="4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1.25" customHeight="1">
      <c r="A714" s="3"/>
      <c r="B714" s="9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4"/>
      <c r="N714" s="4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1.25" customHeight="1">
      <c r="A715" s="3"/>
      <c r="B715" s="9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4"/>
      <c r="N715" s="4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1.25" customHeight="1">
      <c r="A716" s="3"/>
      <c r="B716" s="9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4"/>
      <c r="N716" s="4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1.25" customHeight="1">
      <c r="A717" s="3"/>
      <c r="B717" s="9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4"/>
      <c r="N717" s="4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1.25" customHeight="1">
      <c r="A718" s="3"/>
      <c r="B718" s="9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4"/>
      <c r="N718" s="4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1.25" customHeight="1">
      <c r="A719" s="3"/>
      <c r="B719" s="9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4"/>
      <c r="N719" s="4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1.25" customHeight="1">
      <c r="A720" s="3"/>
      <c r="B720" s="9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4"/>
      <c r="N720" s="4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1.25" customHeight="1">
      <c r="A721" s="3"/>
      <c r="B721" s="9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4"/>
      <c r="N721" s="4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1.25" customHeight="1">
      <c r="A722" s="3"/>
      <c r="B722" s="9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4"/>
      <c r="N722" s="4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1.25" customHeight="1">
      <c r="A723" s="3"/>
      <c r="B723" s="9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4"/>
      <c r="N723" s="4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1.25" customHeight="1">
      <c r="A724" s="3"/>
      <c r="B724" s="9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4"/>
      <c r="N724" s="4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1.25" customHeight="1">
      <c r="A725" s="3"/>
      <c r="B725" s="9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4"/>
      <c r="N725" s="4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1.25" customHeight="1">
      <c r="A726" s="3"/>
      <c r="B726" s="9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4"/>
      <c r="N726" s="4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1.25" customHeight="1">
      <c r="A727" s="3"/>
      <c r="B727" s="9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4"/>
      <c r="N727" s="4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1.25" customHeight="1">
      <c r="A728" s="3"/>
      <c r="B728" s="9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4"/>
      <c r="N728" s="4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1.25" customHeight="1">
      <c r="A729" s="3"/>
      <c r="B729" s="9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4"/>
      <c r="N729" s="4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1.25" customHeight="1">
      <c r="A730" s="3"/>
      <c r="B730" s="9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4"/>
      <c r="N730" s="4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1.25" customHeight="1">
      <c r="A731" s="3"/>
      <c r="B731" s="9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4"/>
      <c r="N731" s="4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1.25" customHeight="1">
      <c r="A732" s="3"/>
      <c r="B732" s="9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4"/>
      <c r="N732" s="4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1.25" customHeight="1">
      <c r="A733" s="3"/>
      <c r="B733" s="9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4"/>
      <c r="N733" s="4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1.25" customHeight="1">
      <c r="A734" s="3"/>
      <c r="B734" s="9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4"/>
      <c r="N734" s="4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1.25" customHeight="1">
      <c r="A735" s="3"/>
      <c r="B735" s="9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4"/>
      <c r="N735" s="4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1.25" customHeight="1">
      <c r="A736" s="3"/>
      <c r="B736" s="9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4"/>
      <c r="N736" s="4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1.25" customHeight="1">
      <c r="A737" s="3"/>
      <c r="B737" s="9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4"/>
      <c r="N737" s="4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1.25" customHeight="1">
      <c r="A738" s="3"/>
      <c r="B738" s="9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4"/>
      <c r="N738" s="4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1.25" customHeight="1">
      <c r="A739" s="3"/>
      <c r="B739" s="9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4"/>
      <c r="N739" s="4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1.25" customHeight="1">
      <c r="A740" s="3"/>
      <c r="B740" s="9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4"/>
      <c r="N740" s="4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1.25" customHeight="1">
      <c r="A741" s="3"/>
      <c r="B741" s="9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4"/>
      <c r="N741" s="4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1.25" customHeight="1">
      <c r="A742" s="3"/>
      <c r="B742" s="9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4"/>
      <c r="N742" s="4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1.25" customHeight="1">
      <c r="A743" s="3"/>
      <c r="B743" s="9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4"/>
      <c r="N743" s="4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1.25" customHeight="1">
      <c r="A744" s="3"/>
      <c r="B744" s="9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4"/>
      <c r="N744" s="4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1.25" customHeight="1">
      <c r="A745" s="3"/>
      <c r="B745" s="9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4"/>
      <c r="N745" s="4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1.25" customHeight="1">
      <c r="A746" s="3"/>
      <c r="B746" s="9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4"/>
      <c r="N746" s="4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1.25" customHeight="1">
      <c r="A747" s="3"/>
      <c r="B747" s="9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4"/>
      <c r="N747" s="4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1.25" customHeight="1">
      <c r="A748" s="3"/>
      <c r="B748" s="9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4"/>
      <c r="N748" s="4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1.25" customHeight="1">
      <c r="A749" s="3"/>
      <c r="B749" s="9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4"/>
      <c r="N749" s="4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1.25" customHeight="1">
      <c r="A750" s="3"/>
      <c r="B750" s="9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4"/>
      <c r="N750" s="4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1.25" customHeight="1">
      <c r="A751" s="3"/>
      <c r="B751" s="9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4"/>
      <c r="N751" s="4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1.25" customHeight="1">
      <c r="A752" s="3"/>
      <c r="B752" s="9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4"/>
      <c r="N752" s="4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1.25" customHeight="1">
      <c r="A753" s="3"/>
      <c r="B753" s="9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4"/>
      <c r="N753" s="4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1.25" customHeight="1">
      <c r="A754" s="3"/>
      <c r="B754" s="9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4"/>
      <c r="N754" s="4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1.25" customHeight="1">
      <c r="A755" s="3"/>
      <c r="B755" s="9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4"/>
      <c r="N755" s="4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1.25" customHeight="1">
      <c r="A756" s="3"/>
      <c r="B756" s="9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4"/>
      <c r="N756" s="4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1.25" customHeight="1">
      <c r="A757" s="3"/>
      <c r="B757" s="9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4"/>
      <c r="N757" s="4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1.25" customHeight="1">
      <c r="A758" s="3"/>
      <c r="B758" s="9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4"/>
      <c r="N758" s="4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1.25" customHeight="1">
      <c r="A759" s="3"/>
      <c r="B759" s="9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4"/>
      <c r="N759" s="4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1.25" customHeight="1">
      <c r="A760" s="3"/>
      <c r="B760" s="9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4"/>
      <c r="N760" s="4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1.25" customHeight="1">
      <c r="A761" s="3"/>
      <c r="B761" s="9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4"/>
      <c r="N761" s="4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1.25" customHeight="1">
      <c r="A762" s="3"/>
      <c r="B762" s="9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4"/>
      <c r="N762" s="4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1.25" customHeight="1">
      <c r="A763" s="3"/>
      <c r="B763" s="9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4"/>
      <c r="N763" s="4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1.25" customHeight="1">
      <c r="A764" s="3"/>
      <c r="B764" s="9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4"/>
      <c r="N764" s="4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1.25" customHeight="1">
      <c r="A765" s="3"/>
      <c r="B765" s="9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4"/>
      <c r="N765" s="4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1.25" customHeight="1">
      <c r="A766" s="3"/>
      <c r="B766" s="9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4"/>
      <c r="N766" s="4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1.25" customHeight="1">
      <c r="A767" s="3"/>
      <c r="B767" s="9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4"/>
      <c r="N767" s="4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1.25" customHeight="1">
      <c r="A768" s="3"/>
      <c r="B768" s="9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4"/>
      <c r="N768" s="4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1.25" customHeight="1">
      <c r="A769" s="3"/>
      <c r="B769" s="9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4"/>
      <c r="N769" s="4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1.25" customHeight="1">
      <c r="A770" s="3"/>
      <c r="B770" s="9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4"/>
      <c r="N770" s="4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1.25" customHeight="1">
      <c r="A771" s="3"/>
      <c r="B771" s="9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4"/>
      <c r="N771" s="4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1.25" customHeight="1">
      <c r="A772" s="3"/>
      <c r="B772" s="9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4"/>
      <c r="N772" s="4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1.25" customHeight="1">
      <c r="A773" s="3"/>
      <c r="B773" s="9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4"/>
      <c r="N773" s="4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1.25" customHeight="1">
      <c r="A774" s="3"/>
      <c r="B774" s="9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4"/>
      <c r="N774" s="4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1.25" customHeight="1">
      <c r="A775" s="3"/>
      <c r="B775" s="9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4"/>
      <c r="N775" s="4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1.25" customHeight="1">
      <c r="A776" s="3"/>
      <c r="B776" s="9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4"/>
      <c r="N776" s="4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1.25" customHeight="1">
      <c r="A777" s="3"/>
      <c r="B777" s="9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4"/>
      <c r="N777" s="4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1.25" customHeight="1">
      <c r="A778" s="3"/>
      <c r="B778" s="9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4"/>
      <c r="N778" s="4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1.25" customHeight="1">
      <c r="A779" s="3"/>
      <c r="B779" s="9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4"/>
      <c r="N779" s="4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1.25" customHeight="1">
      <c r="A780" s="3"/>
      <c r="B780" s="9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4"/>
      <c r="N780" s="4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1.25" customHeight="1">
      <c r="A781" s="3"/>
      <c r="B781" s="9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4"/>
      <c r="N781" s="4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1.25" customHeight="1">
      <c r="A782" s="3"/>
      <c r="B782" s="9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4"/>
      <c r="N782" s="4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1.25" customHeight="1">
      <c r="A783" s="3"/>
      <c r="B783" s="9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4"/>
      <c r="N783" s="4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1.25" customHeight="1">
      <c r="A784" s="3"/>
      <c r="B784" s="9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4"/>
      <c r="N784" s="4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1.25" customHeight="1">
      <c r="A785" s="3"/>
      <c r="B785" s="9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4"/>
      <c r="N785" s="4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1.25" customHeight="1">
      <c r="A786" s="3"/>
      <c r="B786" s="9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4"/>
      <c r="N786" s="4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1.25" customHeight="1">
      <c r="A787" s="3"/>
      <c r="B787" s="9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4"/>
      <c r="N787" s="4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1.25" customHeight="1">
      <c r="A788" s="3"/>
      <c r="B788" s="9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4"/>
      <c r="N788" s="4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1.25" customHeight="1">
      <c r="A789" s="3"/>
      <c r="B789" s="9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4"/>
      <c r="N789" s="4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1.25" customHeight="1">
      <c r="A790" s="3"/>
      <c r="B790" s="9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4"/>
      <c r="N790" s="4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1.25" customHeight="1">
      <c r="A791" s="3"/>
      <c r="B791" s="9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4"/>
      <c r="N791" s="4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1.25" customHeight="1">
      <c r="A792" s="3"/>
      <c r="B792" s="9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4"/>
      <c r="N792" s="4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1.25" customHeight="1">
      <c r="A793" s="3"/>
      <c r="B793" s="9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4"/>
      <c r="N793" s="4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1.25" customHeight="1">
      <c r="A794" s="3"/>
      <c r="B794" s="9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4"/>
      <c r="N794" s="4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1.25" customHeight="1">
      <c r="A795" s="3"/>
      <c r="B795" s="9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4"/>
      <c r="N795" s="4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1.25" customHeight="1">
      <c r="A796" s="3"/>
      <c r="B796" s="9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4"/>
      <c r="N796" s="4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1.25" customHeight="1">
      <c r="A797" s="3"/>
      <c r="B797" s="9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4"/>
      <c r="N797" s="4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1.25" customHeight="1">
      <c r="A798" s="3"/>
      <c r="B798" s="9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4"/>
      <c r="N798" s="4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1.25" customHeight="1">
      <c r="A799" s="3"/>
      <c r="B799" s="9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4"/>
      <c r="N799" s="4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1.25" customHeight="1">
      <c r="A800" s="3"/>
      <c r="B800" s="9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4"/>
      <c r="N800" s="4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1.25" customHeight="1">
      <c r="A801" s="3"/>
      <c r="B801" s="9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4"/>
      <c r="N801" s="4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1.25" customHeight="1">
      <c r="A802" s="3"/>
      <c r="B802" s="9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4"/>
      <c r="N802" s="4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1.25" customHeight="1">
      <c r="A803" s="3"/>
      <c r="B803" s="9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4"/>
      <c r="N803" s="4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1.25" customHeight="1">
      <c r="A804" s="3"/>
      <c r="B804" s="9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4"/>
      <c r="N804" s="4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1.25" customHeight="1">
      <c r="A805" s="3"/>
      <c r="B805" s="9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4"/>
      <c r="N805" s="4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1.25" customHeight="1">
      <c r="A806" s="3"/>
      <c r="B806" s="9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4"/>
      <c r="N806" s="4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1.25" customHeight="1">
      <c r="A807" s="3"/>
      <c r="B807" s="9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4"/>
      <c r="N807" s="4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1.25" customHeight="1">
      <c r="A808" s="3"/>
      <c r="B808" s="9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4"/>
      <c r="N808" s="4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1.25" customHeight="1">
      <c r="A809" s="3"/>
      <c r="B809" s="9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4"/>
      <c r="N809" s="4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1.25" customHeight="1">
      <c r="A810" s="3"/>
      <c r="B810" s="9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4"/>
      <c r="N810" s="4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1.25" customHeight="1">
      <c r="A811" s="3"/>
      <c r="B811" s="9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4"/>
      <c r="N811" s="4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1.25" customHeight="1">
      <c r="A812" s="3"/>
      <c r="B812" s="9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4"/>
      <c r="N812" s="4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1.25" customHeight="1">
      <c r="A813" s="3"/>
      <c r="B813" s="9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4"/>
      <c r="N813" s="4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1.25" customHeight="1">
      <c r="A814" s="3"/>
      <c r="B814" s="9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4"/>
      <c r="N814" s="4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1.25" customHeight="1">
      <c r="A815" s="3"/>
      <c r="B815" s="9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4"/>
      <c r="N815" s="4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1.25" customHeight="1">
      <c r="A816" s="3"/>
      <c r="B816" s="9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4"/>
      <c r="N816" s="4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1.25" customHeight="1">
      <c r="A817" s="3"/>
      <c r="B817" s="9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4"/>
      <c r="N817" s="4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1.25" customHeight="1">
      <c r="A818" s="3"/>
      <c r="B818" s="9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4"/>
      <c r="N818" s="4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1.25" customHeight="1">
      <c r="A819" s="3"/>
      <c r="B819" s="9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4"/>
      <c r="N819" s="4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1.25" customHeight="1">
      <c r="A820" s="3"/>
      <c r="B820" s="9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4"/>
      <c r="N820" s="4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1.25" customHeight="1">
      <c r="A821" s="3"/>
      <c r="B821" s="9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4"/>
      <c r="N821" s="4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1.25" customHeight="1">
      <c r="A822" s="3"/>
      <c r="B822" s="9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4"/>
      <c r="N822" s="4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1.25" customHeight="1">
      <c r="A823" s="3"/>
      <c r="B823" s="9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4"/>
      <c r="N823" s="4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1.25" customHeight="1">
      <c r="A824" s="3"/>
      <c r="B824" s="9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4"/>
      <c r="N824" s="4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1.25" customHeight="1">
      <c r="A825" s="3"/>
      <c r="B825" s="9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4"/>
      <c r="N825" s="4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1.25" customHeight="1">
      <c r="A826" s="3"/>
      <c r="B826" s="9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4"/>
      <c r="N826" s="4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1.25" customHeight="1">
      <c r="A827" s="3"/>
      <c r="B827" s="9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4"/>
      <c r="N827" s="4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1.25" customHeight="1">
      <c r="A828" s="3"/>
      <c r="B828" s="9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4"/>
      <c r="N828" s="4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1.25" customHeight="1">
      <c r="A829" s="3"/>
      <c r="B829" s="9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4"/>
      <c r="N829" s="4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1.25" customHeight="1">
      <c r="A830" s="3"/>
      <c r="B830" s="9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4"/>
      <c r="N830" s="4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1.25" customHeight="1">
      <c r="A831" s="3"/>
      <c r="B831" s="9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4"/>
      <c r="N831" s="4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1.25" customHeight="1">
      <c r="A832" s="3"/>
      <c r="B832" s="9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4"/>
      <c r="N832" s="4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1.25" customHeight="1">
      <c r="A833" s="3"/>
      <c r="B833" s="9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4"/>
      <c r="N833" s="4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1.25" customHeight="1">
      <c r="A834" s="3"/>
      <c r="B834" s="9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4"/>
      <c r="N834" s="4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1.25" customHeight="1">
      <c r="A835" s="3"/>
      <c r="B835" s="9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4"/>
      <c r="N835" s="4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1.25" customHeight="1">
      <c r="A836" s="3"/>
      <c r="B836" s="9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4"/>
      <c r="N836" s="4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1.25" customHeight="1">
      <c r="A837" s="3"/>
      <c r="B837" s="9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4"/>
      <c r="N837" s="4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1.25" customHeight="1">
      <c r="A838" s="3"/>
      <c r="B838" s="9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4"/>
      <c r="N838" s="4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1.25" customHeight="1">
      <c r="A839" s="3"/>
      <c r="B839" s="9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4"/>
      <c r="N839" s="4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1.25" customHeight="1">
      <c r="A840" s="3"/>
      <c r="B840" s="9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4"/>
      <c r="N840" s="4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1.25" customHeight="1">
      <c r="A841" s="3"/>
      <c r="B841" s="9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4"/>
      <c r="N841" s="4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1.25" customHeight="1">
      <c r="A842" s="3"/>
      <c r="B842" s="9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4"/>
      <c r="N842" s="4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1.25" customHeight="1">
      <c r="A843" s="3"/>
      <c r="B843" s="9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4"/>
      <c r="N843" s="4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1.25" customHeight="1">
      <c r="A844" s="3"/>
      <c r="B844" s="9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4"/>
      <c r="N844" s="4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1.25" customHeight="1">
      <c r="A845" s="3"/>
      <c r="B845" s="9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4"/>
      <c r="N845" s="4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1.25" customHeight="1">
      <c r="A846" s="3"/>
      <c r="B846" s="9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4"/>
      <c r="N846" s="4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1.25" customHeight="1">
      <c r="A847" s="3"/>
      <c r="B847" s="9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4"/>
      <c r="N847" s="4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1.25" customHeight="1">
      <c r="A848" s="3"/>
      <c r="B848" s="9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4"/>
      <c r="N848" s="4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1.25" customHeight="1">
      <c r="A849" s="3"/>
      <c r="B849" s="9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4"/>
      <c r="N849" s="4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1.25" customHeight="1">
      <c r="A850" s="3"/>
      <c r="B850" s="9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4"/>
      <c r="N850" s="4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1.25" customHeight="1">
      <c r="A851" s="3"/>
      <c r="B851" s="9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4"/>
      <c r="N851" s="4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1.25" customHeight="1">
      <c r="A852" s="3"/>
      <c r="B852" s="9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4"/>
      <c r="N852" s="4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1.25" customHeight="1">
      <c r="A853" s="3"/>
      <c r="B853" s="9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4"/>
      <c r="N853" s="4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1.25" customHeight="1">
      <c r="A854" s="3"/>
      <c r="B854" s="9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4"/>
      <c r="N854" s="4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1.25" customHeight="1">
      <c r="A855" s="3"/>
      <c r="B855" s="9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4"/>
      <c r="N855" s="4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1.25" customHeight="1">
      <c r="A856" s="3"/>
      <c r="B856" s="9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4"/>
      <c r="N856" s="4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1.25" customHeight="1">
      <c r="A857" s="3"/>
      <c r="B857" s="9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4"/>
      <c r="N857" s="4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1.25" customHeight="1">
      <c r="A858" s="3"/>
      <c r="B858" s="9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4"/>
      <c r="N858" s="4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1.25" customHeight="1">
      <c r="A859" s="3"/>
      <c r="B859" s="9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4"/>
      <c r="N859" s="4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1.25" customHeight="1">
      <c r="A860" s="3"/>
      <c r="B860" s="9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4"/>
      <c r="N860" s="4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1.25" customHeight="1">
      <c r="A861" s="3"/>
      <c r="B861" s="9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4"/>
      <c r="N861" s="4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1.25" customHeight="1">
      <c r="A862" s="3"/>
      <c r="B862" s="9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4"/>
      <c r="N862" s="4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1.25" customHeight="1">
      <c r="A863" s="3"/>
      <c r="B863" s="9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4"/>
      <c r="N863" s="4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1.25" customHeight="1">
      <c r="A864" s="3"/>
      <c r="B864" s="9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4"/>
      <c r="N864" s="4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1.25" customHeight="1">
      <c r="A865" s="3"/>
      <c r="B865" s="9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4"/>
      <c r="N865" s="4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1.25" customHeight="1">
      <c r="A866" s="3"/>
      <c r="B866" s="9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4"/>
      <c r="N866" s="4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1.25" customHeight="1">
      <c r="A867" s="3"/>
      <c r="B867" s="9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4"/>
      <c r="N867" s="4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1.25" customHeight="1">
      <c r="A868" s="3"/>
      <c r="B868" s="9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4"/>
      <c r="N868" s="4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1.25" customHeight="1">
      <c r="A869" s="3"/>
      <c r="B869" s="9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4"/>
      <c r="N869" s="4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1.25" customHeight="1">
      <c r="A870" s="3"/>
      <c r="B870" s="9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4"/>
      <c r="N870" s="4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1.25" customHeight="1">
      <c r="A871" s="3"/>
      <c r="B871" s="9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4"/>
      <c r="N871" s="4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1.25" customHeight="1">
      <c r="A872" s="3"/>
      <c r="B872" s="9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4"/>
      <c r="N872" s="4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1.25" customHeight="1">
      <c r="A873" s="3"/>
      <c r="B873" s="9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4"/>
      <c r="N873" s="4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1.25" customHeight="1">
      <c r="A874" s="3"/>
      <c r="B874" s="9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4"/>
      <c r="N874" s="4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1.25" customHeight="1">
      <c r="A875" s="3"/>
      <c r="B875" s="9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4"/>
      <c r="N875" s="4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1.25" customHeight="1">
      <c r="A876" s="3"/>
      <c r="B876" s="9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4"/>
      <c r="N876" s="4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1.25" customHeight="1">
      <c r="A877" s="3"/>
      <c r="B877" s="9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4"/>
      <c r="N877" s="4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1.25" customHeight="1">
      <c r="A878" s="3"/>
      <c r="B878" s="9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4"/>
      <c r="N878" s="4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1.25" customHeight="1">
      <c r="A879" s="3"/>
      <c r="B879" s="9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4"/>
      <c r="N879" s="4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1.25" customHeight="1">
      <c r="A880" s="3"/>
      <c r="B880" s="9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4"/>
      <c r="N880" s="4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1.25" customHeight="1">
      <c r="A881" s="3"/>
      <c r="B881" s="9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4"/>
      <c r="N881" s="4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1.25" customHeight="1">
      <c r="A882" s="3"/>
      <c r="B882" s="9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4"/>
      <c r="N882" s="4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1.25" customHeight="1">
      <c r="A883" s="3"/>
      <c r="B883" s="9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4"/>
      <c r="N883" s="4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1.25" customHeight="1">
      <c r="A884" s="3"/>
      <c r="B884" s="9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4"/>
      <c r="N884" s="4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1.25" customHeight="1">
      <c r="A885" s="3"/>
      <c r="B885" s="9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4"/>
      <c r="N885" s="4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1.25" customHeight="1">
      <c r="A886" s="3"/>
      <c r="B886" s="9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4"/>
      <c r="N886" s="4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1.25" customHeight="1">
      <c r="A887" s="3"/>
      <c r="B887" s="9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4"/>
      <c r="N887" s="4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1.25" customHeight="1">
      <c r="A888" s="3"/>
      <c r="B888" s="9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4"/>
      <c r="N888" s="4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1.25" customHeight="1">
      <c r="A889" s="3"/>
      <c r="B889" s="9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4"/>
      <c r="N889" s="4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1.25" customHeight="1">
      <c r="A890" s="3"/>
      <c r="B890" s="9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4"/>
      <c r="N890" s="4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1.25" customHeight="1">
      <c r="A891" s="3"/>
      <c r="B891" s="9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4"/>
      <c r="N891" s="4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1.25" customHeight="1">
      <c r="A892" s="3"/>
      <c r="B892" s="9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4"/>
      <c r="N892" s="4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1.25" customHeight="1">
      <c r="A893" s="3"/>
      <c r="B893" s="9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4"/>
      <c r="N893" s="4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1.25" customHeight="1">
      <c r="A894" s="3"/>
      <c r="B894" s="9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4"/>
      <c r="N894" s="4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1.25" customHeight="1">
      <c r="A895" s="3"/>
      <c r="B895" s="9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4"/>
      <c r="N895" s="4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1.25" customHeight="1">
      <c r="A896" s="3"/>
      <c r="B896" s="9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4"/>
      <c r="N896" s="4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1.25" customHeight="1">
      <c r="A897" s="3"/>
      <c r="B897" s="9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4"/>
      <c r="N897" s="4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1.25" customHeight="1">
      <c r="A898" s="3"/>
      <c r="B898" s="9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4"/>
      <c r="N898" s="4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1.25" customHeight="1">
      <c r="A899" s="3"/>
      <c r="B899" s="9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4"/>
      <c r="N899" s="4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1.25" customHeight="1">
      <c r="A900" s="3"/>
      <c r="B900" s="9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4"/>
      <c r="N900" s="4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1.25" customHeight="1">
      <c r="A901" s="3"/>
      <c r="B901" s="9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4"/>
      <c r="N901" s="4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1.25" customHeight="1">
      <c r="A902" s="3"/>
      <c r="B902" s="9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4"/>
      <c r="N902" s="4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1.25" customHeight="1">
      <c r="A903" s="3"/>
      <c r="B903" s="9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4"/>
      <c r="N903" s="4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1.25" customHeight="1">
      <c r="A904" s="3"/>
      <c r="B904" s="9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4"/>
      <c r="N904" s="4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1.25" customHeight="1">
      <c r="A905" s="3"/>
      <c r="B905" s="9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4"/>
      <c r="N905" s="4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1.25" customHeight="1">
      <c r="A906" s="3"/>
      <c r="B906" s="9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4"/>
      <c r="N906" s="4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1.25" customHeight="1">
      <c r="A907" s="3"/>
      <c r="B907" s="9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4"/>
      <c r="N907" s="4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1.25" customHeight="1">
      <c r="A908" s="3"/>
      <c r="B908" s="9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4"/>
      <c r="N908" s="4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1.25" customHeight="1">
      <c r="A909" s="3"/>
      <c r="B909" s="9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4"/>
      <c r="N909" s="4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1.25" customHeight="1">
      <c r="A910" s="3"/>
      <c r="B910" s="9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4"/>
      <c r="N910" s="4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1.25" customHeight="1">
      <c r="A911" s="3"/>
      <c r="B911" s="9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4"/>
      <c r="N911" s="4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1.25" customHeight="1">
      <c r="A912" s="3"/>
      <c r="B912" s="9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4"/>
      <c r="N912" s="4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1.25" customHeight="1">
      <c r="A913" s="3"/>
      <c r="B913" s="9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4"/>
      <c r="N913" s="4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1.25" customHeight="1">
      <c r="A914" s="3"/>
      <c r="B914" s="9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4"/>
      <c r="N914" s="4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1.25" customHeight="1">
      <c r="A915" s="3"/>
      <c r="B915" s="9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4"/>
      <c r="N915" s="4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1.25" customHeight="1">
      <c r="A916" s="3"/>
      <c r="B916" s="9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4"/>
      <c r="N916" s="4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1.25" customHeight="1">
      <c r="A917" s="3"/>
      <c r="B917" s="9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4"/>
      <c r="N917" s="4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1.25" customHeight="1">
      <c r="A918" s="3"/>
      <c r="B918" s="9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4"/>
      <c r="N918" s="4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1.25" customHeight="1">
      <c r="A919" s="3"/>
      <c r="B919" s="9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4"/>
      <c r="N919" s="4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1.25" customHeight="1">
      <c r="A920" s="3"/>
      <c r="B920" s="9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4"/>
      <c r="N920" s="4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1.25" customHeight="1">
      <c r="A921" s="3"/>
      <c r="B921" s="9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4"/>
      <c r="N921" s="4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1.25" customHeight="1">
      <c r="A922" s="3"/>
      <c r="B922" s="9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4"/>
      <c r="N922" s="4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1.25" customHeight="1">
      <c r="A923" s="3"/>
      <c r="B923" s="9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4"/>
      <c r="N923" s="4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1.25" customHeight="1">
      <c r="A924" s="3"/>
      <c r="B924" s="9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4"/>
      <c r="N924" s="4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1.25" customHeight="1">
      <c r="A925" s="3"/>
      <c r="B925" s="9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4"/>
      <c r="N925" s="4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1.25" customHeight="1">
      <c r="A926" s="3"/>
      <c r="B926" s="9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4"/>
      <c r="N926" s="4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1.25" customHeight="1">
      <c r="A927" s="3"/>
      <c r="B927" s="9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4"/>
      <c r="N927" s="4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1.25" customHeight="1">
      <c r="A928" s="3"/>
      <c r="B928" s="9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4"/>
      <c r="N928" s="4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9:26" ht="11.25" customHeight="1">
      <c r="S929" s="3"/>
      <c r="T929" s="3"/>
      <c r="U929" s="3"/>
      <c r="V929" s="3"/>
      <c r="W929" s="3"/>
      <c r="X929" s="3"/>
      <c r="Y929" s="3"/>
      <c r="Z929" s="3"/>
    </row>
    <row r="930" spans="19:26" ht="11.25" customHeight="1">
      <c r="S930" s="3"/>
      <c r="T930" s="3"/>
      <c r="U930" s="3"/>
      <c r="V930" s="3"/>
      <c r="W930" s="3"/>
      <c r="X930" s="3"/>
      <c r="Y930" s="3"/>
      <c r="Z930" s="3"/>
    </row>
    <row r="931" spans="19:26" ht="11.25" customHeight="1">
      <c r="S931" s="3"/>
      <c r="T931" s="3"/>
      <c r="U931" s="3"/>
      <c r="V931" s="3"/>
      <c r="W931" s="3"/>
      <c r="X931" s="3"/>
      <c r="Y931" s="3"/>
      <c r="Z931" s="3"/>
    </row>
    <row r="932" spans="19:26" ht="11.25" customHeight="1">
      <c r="S932" s="3"/>
      <c r="T932" s="3"/>
      <c r="U932" s="3"/>
      <c r="V932" s="3"/>
      <c r="W932" s="3"/>
      <c r="X932" s="3"/>
      <c r="Y932" s="3"/>
      <c r="Z932" s="3"/>
    </row>
    <row r="933" spans="19:26" ht="11.25" customHeight="1">
      <c r="S933" s="3"/>
      <c r="T933" s="3"/>
      <c r="U933" s="3"/>
      <c r="V933" s="3"/>
      <c r="W933" s="3"/>
      <c r="X933" s="3"/>
      <c r="Y933" s="3"/>
      <c r="Z933" s="3"/>
    </row>
    <row r="934" spans="19:26" ht="11.25" customHeight="1">
      <c r="S934" s="3"/>
      <c r="T934" s="3"/>
      <c r="U934" s="3"/>
      <c r="V934" s="3"/>
      <c r="W934" s="3"/>
      <c r="X934" s="3"/>
      <c r="Y934" s="3"/>
      <c r="Z934" s="3"/>
    </row>
    <row r="935" spans="19:26" ht="11.25" customHeight="1">
      <c r="S935" s="3"/>
      <c r="T935" s="3"/>
      <c r="U935" s="3"/>
      <c r="V935" s="3"/>
      <c r="W935" s="3"/>
      <c r="X935" s="3"/>
      <c r="Y935" s="3"/>
      <c r="Z935" s="3"/>
    </row>
    <row r="936" spans="19:26" ht="11.25" customHeight="1">
      <c r="S936" s="3"/>
      <c r="T936" s="3"/>
      <c r="U936" s="3"/>
      <c r="V936" s="3"/>
      <c r="W936" s="3"/>
      <c r="X936" s="3"/>
      <c r="Y936" s="3"/>
      <c r="Z936" s="3"/>
    </row>
    <row r="937" spans="19:26" ht="11.25" customHeight="1">
      <c r="S937" s="3"/>
      <c r="T937" s="3"/>
      <c r="U937" s="3"/>
      <c r="V937" s="3"/>
      <c r="W937" s="3"/>
      <c r="X937" s="3"/>
      <c r="Y937" s="3"/>
      <c r="Z937" s="3"/>
    </row>
    <row r="938" spans="19:26" ht="11.25" customHeight="1">
      <c r="S938" s="3"/>
      <c r="T938" s="3"/>
      <c r="U938" s="3"/>
      <c r="V938" s="3"/>
      <c r="W938" s="3"/>
      <c r="X938" s="3"/>
      <c r="Y938" s="3"/>
      <c r="Z938" s="3"/>
    </row>
    <row r="939" spans="19:26" ht="11.25" customHeight="1">
      <c r="S939" s="3"/>
      <c r="T939" s="3"/>
      <c r="U939" s="3"/>
      <c r="V939" s="3"/>
      <c r="W939" s="3"/>
      <c r="X939" s="3"/>
      <c r="Y939" s="3"/>
      <c r="Z939" s="3"/>
    </row>
    <row r="940" spans="19:26" ht="11.25" customHeight="1">
      <c r="S940" s="3"/>
      <c r="T940" s="3"/>
      <c r="U940" s="3"/>
      <c r="V940" s="3"/>
      <c r="W940" s="3"/>
      <c r="X940" s="3"/>
      <c r="Y940" s="3"/>
      <c r="Z940" s="3"/>
    </row>
    <row r="941" spans="19:26" ht="11.25" customHeight="1">
      <c r="S941" s="3"/>
      <c r="T941" s="3"/>
      <c r="U941" s="3"/>
      <c r="V941" s="3"/>
      <c r="W941" s="3"/>
      <c r="X941" s="3"/>
      <c r="Y941" s="3"/>
      <c r="Z941" s="3"/>
    </row>
    <row r="942" spans="19:26" ht="11.25" customHeight="1">
      <c r="S942" s="3"/>
      <c r="T942" s="3"/>
      <c r="U942" s="3"/>
      <c r="V942" s="3"/>
      <c r="W942" s="3"/>
      <c r="X942" s="3"/>
      <c r="Y942" s="3"/>
      <c r="Z942" s="3"/>
    </row>
    <row r="943" spans="19:26" ht="11.25" customHeight="1">
      <c r="S943" s="3"/>
      <c r="T943" s="3"/>
      <c r="U943" s="3"/>
      <c r="V943" s="3"/>
      <c r="W943" s="3"/>
      <c r="X943" s="3"/>
      <c r="Y943" s="3"/>
      <c r="Z943" s="3"/>
    </row>
    <row r="944" spans="19:26" ht="11.25" customHeight="1">
      <c r="S944" s="3"/>
      <c r="T944" s="3"/>
      <c r="U944" s="3"/>
      <c r="V944" s="3"/>
      <c r="W944" s="3"/>
      <c r="X944" s="3"/>
      <c r="Y944" s="3"/>
      <c r="Z944" s="3"/>
    </row>
    <row r="945" spans="19:26" ht="11.25" customHeight="1">
      <c r="S945" s="3"/>
      <c r="T945" s="3"/>
      <c r="U945" s="3"/>
      <c r="V945" s="3"/>
      <c r="W945" s="3"/>
      <c r="X945" s="3"/>
      <c r="Y945" s="3"/>
      <c r="Z945" s="3"/>
    </row>
    <row r="946" spans="19:26" ht="11.25" customHeight="1">
      <c r="S946" s="3"/>
      <c r="T946" s="3"/>
      <c r="U946" s="3"/>
      <c r="V946" s="3"/>
      <c r="W946" s="3"/>
      <c r="X946" s="3"/>
      <c r="Y946" s="3"/>
      <c r="Z946" s="3"/>
    </row>
    <row r="947" spans="19:26" ht="11.25" customHeight="1">
      <c r="S947" s="3"/>
      <c r="T947" s="3"/>
      <c r="U947" s="3"/>
      <c r="V947" s="3"/>
      <c r="W947" s="3"/>
      <c r="X947" s="3"/>
      <c r="Y947" s="3"/>
      <c r="Z947" s="3"/>
    </row>
    <row r="948" spans="19:26" ht="11.25" customHeight="1">
      <c r="S948" s="3"/>
      <c r="T948" s="3"/>
      <c r="U948" s="3"/>
      <c r="V948" s="3"/>
      <c r="W948" s="3"/>
      <c r="X948" s="3"/>
      <c r="Y948" s="3"/>
      <c r="Z948" s="3"/>
    </row>
    <row r="949" spans="19:26" ht="11.25" customHeight="1">
      <c r="S949" s="3"/>
      <c r="T949" s="3"/>
      <c r="U949" s="3"/>
      <c r="V949" s="3"/>
      <c r="W949" s="3"/>
      <c r="X949" s="3"/>
      <c r="Y949" s="3"/>
      <c r="Z949" s="3"/>
    </row>
    <row r="950" spans="19:26" ht="11.25" customHeight="1">
      <c r="S950" s="3"/>
      <c r="T950" s="3"/>
      <c r="U950" s="3"/>
      <c r="V950" s="3"/>
      <c r="W950" s="3"/>
      <c r="X950" s="3"/>
      <c r="Y950" s="3"/>
      <c r="Z950" s="3"/>
    </row>
    <row r="951" spans="19:26" ht="11.25" customHeight="1">
      <c r="S951" s="3"/>
      <c r="T951" s="3"/>
      <c r="U951" s="3"/>
      <c r="V951" s="3"/>
      <c r="W951" s="3"/>
      <c r="X951" s="3"/>
      <c r="Y951" s="3"/>
      <c r="Z951" s="3"/>
    </row>
    <row r="952" spans="19:26" ht="11.25" customHeight="1">
      <c r="S952" s="3"/>
      <c r="T952" s="3"/>
      <c r="U952" s="3"/>
      <c r="V952" s="3"/>
      <c r="W952" s="3"/>
      <c r="X952" s="3"/>
      <c r="Y952" s="3"/>
      <c r="Z952" s="3"/>
    </row>
    <row r="953" spans="19:26" ht="11.25" customHeight="1">
      <c r="S953" s="3"/>
      <c r="T953" s="3"/>
      <c r="U953" s="3"/>
      <c r="V953" s="3"/>
      <c r="W953" s="3"/>
      <c r="X953" s="3"/>
      <c r="Y953" s="3"/>
      <c r="Z953" s="3"/>
    </row>
    <row r="954" spans="19:26" ht="11.25" customHeight="1">
      <c r="S954" s="3"/>
      <c r="T954" s="3"/>
      <c r="U954" s="3"/>
      <c r="V954" s="3"/>
      <c r="W954" s="3"/>
      <c r="X954" s="3"/>
      <c r="Y954" s="3"/>
      <c r="Z954" s="3"/>
    </row>
    <row r="955" spans="19:26" ht="11.25" customHeight="1">
      <c r="S955" s="3"/>
      <c r="T955" s="3"/>
      <c r="U955" s="3"/>
      <c r="V955" s="3"/>
      <c r="W955" s="3"/>
      <c r="X955" s="3"/>
      <c r="Y955" s="3"/>
      <c r="Z955" s="3"/>
    </row>
    <row r="956" spans="19:26" ht="11.25" customHeight="1">
      <c r="S956" s="3"/>
      <c r="T956" s="3"/>
      <c r="U956" s="3"/>
      <c r="V956" s="3"/>
      <c r="W956" s="3"/>
      <c r="X956" s="3"/>
      <c r="Y956" s="3"/>
      <c r="Z956" s="3"/>
    </row>
    <row r="957" spans="19:26" ht="11.25" customHeight="1">
      <c r="S957" s="3"/>
      <c r="T957" s="3"/>
      <c r="U957" s="3"/>
      <c r="V957" s="3"/>
      <c r="W957" s="3"/>
      <c r="X957" s="3"/>
      <c r="Y957" s="3"/>
      <c r="Z957" s="3"/>
    </row>
    <row r="958" spans="19:26" ht="11.25" customHeight="1">
      <c r="S958" s="3"/>
      <c r="T958" s="3"/>
      <c r="U958" s="3"/>
      <c r="V958" s="3"/>
      <c r="W958" s="3"/>
      <c r="X958" s="3"/>
      <c r="Y958" s="3"/>
      <c r="Z958" s="3"/>
    </row>
    <row r="959" spans="19:26" ht="11.25" customHeight="1">
      <c r="S959" s="3"/>
      <c r="T959" s="3"/>
      <c r="U959" s="3"/>
      <c r="V959" s="3"/>
      <c r="W959" s="3"/>
      <c r="X959" s="3"/>
      <c r="Y959" s="3"/>
      <c r="Z959" s="3"/>
    </row>
    <row r="960" spans="19:26" ht="11.25" customHeight="1">
      <c r="S960" s="3"/>
      <c r="T960" s="3"/>
      <c r="U960" s="3"/>
      <c r="V960" s="3"/>
      <c r="W960" s="3"/>
      <c r="X960" s="3"/>
      <c r="Y960" s="3"/>
      <c r="Z960" s="3"/>
    </row>
    <row r="961" spans="19:26" ht="11.25" customHeight="1">
      <c r="S961" s="3"/>
      <c r="T961" s="3"/>
      <c r="U961" s="3"/>
      <c r="V961" s="3"/>
      <c r="W961" s="3"/>
      <c r="X961" s="3"/>
      <c r="Y961" s="3"/>
      <c r="Z961" s="3"/>
    </row>
    <row r="962" spans="19:26" ht="11.25" customHeight="1">
      <c r="S962" s="3"/>
      <c r="T962" s="3"/>
      <c r="U962" s="3"/>
      <c r="V962" s="3"/>
      <c r="W962" s="3"/>
      <c r="X962" s="3"/>
      <c r="Y962" s="3"/>
      <c r="Z962" s="3"/>
    </row>
    <row r="963" spans="19:26" ht="11.25" customHeight="1">
      <c r="S963" s="3"/>
      <c r="T963" s="3"/>
      <c r="U963" s="3"/>
      <c r="V963" s="3"/>
      <c r="W963" s="3"/>
      <c r="X963" s="3"/>
      <c r="Y963" s="3"/>
      <c r="Z963" s="3"/>
    </row>
    <row r="964" spans="19:26" ht="11.25" customHeight="1">
      <c r="S964" s="3"/>
      <c r="T964" s="3"/>
      <c r="U964" s="3"/>
      <c r="V964" s="3"/>
      <c r="W964" s="3"/>
      <c r="X964" s="3"/>
      <c r="Y964" s="3"/>
      <c r="Z964" s="3"/>
    </row>
    <row r="965" spans="19:26" ht="11.25" customHeight="1">
      <c r="S965" s="3"/>
      <c r="T965" s="3"/>
      <c r="U965" s="3"/>
      <c r="V965" s="3"/>
      <c r="W965" s="3"/>
      <c r="X965" s="3"/>
      <c r="Y965" s="3"/>
      <c r="Z965" s="3"/>
    </row>
    <row r="966" spans="19:26" ht="11.25" customHeight="1">
      <c r="S966" s="3"/>
      <c r="T966" s="3"/>
      <c r="U966" s="3"/>
      <c r="V966" s="3"/>
      <c r="W966" s="3"/>
      <c r="X966" s="3"/>
      <c r="Y966" s="3"/>
      <c r="Z966" s="3"/>
    </row>
    <row r="967" spans="19:26" ht="11.25" customHeight="1">
      <c r="S967" s="3"/>
      <c r="T967" s="3"/>
      <c r="U967" s="3"/>
      <c r="V967" s="3"/>
      <c r="W967" s="3"/>
      <c r="X967" s="3"/>
      <c r="Y967" s="3"/>
      <c r="Z967" s="3"/>
    </row>
    <row r="968" spans="19:26" ht="11.25" customHeight="1">
      <c r="S968" s="3"/>
      <c r="T968" s="3"/>
      <c r="U968" s="3"/>
      <c r="V968" s="3"/>
      <c r="W968" s="3"/>
      <c r="X968" s="3"/>
      <c r="Y968" s="3"/>
      <c r="Z968" s="3"/>
    </row>
    <row r="969" spans="19:26" ht="11.25" customHeight="1">
      <c r="S969" s="3"/>
      <c r="T969" s="3"/>
      <c r="U969" s="3"/>
      <c r="V969" s="3"/>
      <c r="W969" s="3"/>
      <c r="X969" s="3"/>
      <c r="Y969" s="3"/>
      <c r="Z969" s="3"/>
    </row>
    <row r="970" spans="19:26" ht="11.25" customHeight="1">
      <c r="S970" s="3"/>
      <c r="T970" s="3"/>
      <c r="U970" s="3"/>
      <c r="V970" s="3"/>
      <c r="W970" s="3"/>
      <c r="X970" s="3"/>
      <c r="Y970" s="3"/>
      <c r="Z970" s="3"/>
    </row>
    <row r="971" spans="19:26" ht="11.25" customHeight="1">
      <c r="S971" s="3"/>
      <c r="T971" s="3"/>
      <c r="U971" s="3"/>
      <c r="V971" s="3"/>
      <c r="W971" s="3"/>
      <c r="X971" s="3"/>
      <c r="Y971" s="3"/>
      <c r="Z971" s="3"/>
    </row>
    <row r="972" spans="19:26" ht="11.25" customHeight="1">
      <c r="S972" s="3"/>
      <c r="T972" s="3"/>
      <c r="U972" s="3"/>
      <c r="V972" s="3"/>
      <c r="W972" s="3"/>
      <c r="X972" s="3"/>
      <c r="Y972" s="3"/>
      <c r="Z972" s="3"/>
    </row>
  </sheetData>
  <mergeCells count="10">
    <mergeCell ref="L4:M4"/>
    <mergeCell ref="N4:P4"/>
    <mergeCell ref="Q4:R4"/>
    <mergeCell ref="A1:L1"/>
    <mergeCell ref="A2:L2"/>
    <mergeCell ref="A3:L3"/>
    <mergeCell ref="A4:A5"/>
    <mergeCell ref="B4:C4"/>
    <mergeCell ref="E4:E5"/>
    <mergeCell ref="J4:K4"/>
  </mergeCells>
  <phoneticPr fontId="0" type="noConversion"/>
  <pageMargins left="0.7" right="0.7" top="0.75" bottom="0.75" header="0" footer="0"/>
  <pageSetup orientation="landscape" r:id="rId1"/>
  <headerFooter>
    <oddHeader>&amp;RПриложение 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1000"/>
  <sheetViews>
    <sheetView workbookViewId="0"/>
  </sheetViews>
  <sheetFormatPr defaultColWidth="14.42578125" defaultRowHeight="15" customHeight="1"/>
  <cols>
    <col min="1" max="6" width="9" customWidth="1"/>
    <col min="7" max="26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honeticPr fontId="0" type="noConversion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</dc:creator>
  <cp:lastModifiedBy>Samro</cp:lastModifiedBy>
  <cp:lastPrinted>2022-09-01T11:24:13Z</cp:lastPrinted>
  <dcterms:created xsi:type="dcterms:W3CDTF">2007-03-28T10:51:25Z</dcterms:created>
  <dcterms:modified xsi:type="dcterms:W3CDTF">2022-09-01T11:24:18Z</dcterms:modified>
</cp:coreProperties>
</file>